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<sst xmlns="http://schemas.openxmlformats.org/spreadsheetml/2006/main" count="29" uniqueCount="29">
  <si>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No.</t>
  </si>
  <si>
    <t>类 别</t>
  </si>
  <si>
    <t>项目名称</t>
  </si>
  <si>
    <t>编 号</t>
  </si>
  <si>
    <t>起止年月</t>
  </si>
  <si>
    <t>总经费(万元)</t>
  </si>
  <si>
    <t>国家重点基金项目</t>
  </si>
  <si>
    <t>二氧化碳共聚物合成及材料研究</t>
  </si>
  <si>
    <t>1998.01-2001.12</t>
  </si>
  <si>
    <t>国家科技部</t>
  </si>
  <si>
    <t>国家高技术研究与发展863计划重点项目</t>
  </si>
  <si>
    <t>2003-2005</t>
  </si>
  <si>
    <t>与香港城市大学合作项目</t>
  </si>
  <si>
    <t>单层有机发光二极管用聚合物的合成</t>
  </si>
  <si>
    <t>10万港币</t>
  </si>
  <si>
    <t>中山大学</t>
  </si>
  <si>
    <t>中山大学“百人计划”基金</t>
  </si>
  <si>
    <t>2001-2003-</t>
  </si>
  <si>
    <t>国家</t>
  </si>
  <si>
    <t>杂环联苯取代聚醚芳的合成与扩试（通过国家教委鉴定）</t>
  </si>
  <si>
    <t>国家科技部科技攻关计划引导项目</t>
  </si>
  <si>
    <t>二氧化碳合成可降解塑料及改性的研究</t>
  </si>
  <si>
    <t>2002BA653C</t>
  </si>
  <si>
    <t>2002-2004</t>
  </si>
  <si>
    <t>广东省基金团队项目</t>
  </si>
  <si>
    <t>二氧化碳化学及其超临界特性的研究</t>
  </si>
  <si>
    <t>2002.01-2005.12</t>
  </si>
  <si>
    <t>中山大学能源&amp;环境研究所已完成项目</t>
  </si>
  <si>
    <t>http://www.mengyz.org/StudySubjectTaskE.asp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</si>
</sst>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黑体"/>
      <family val="0"/>
    </font>
    <font>
      <b/>
      <sz val="9"/>
      <color indexed="18"/>
      <name val="黑体"/>
      <family val="0"/>
    </font>
    <font>
      <b/>
      <sz val="7.5"/>
      <name val="黑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ngyz.org/StudySubjectTaskE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4.50390625" style="0" customWidth="1"/>
    <col min="2" max="2" width="26.875" style="0" customWidth="1"/>
    <col min="3" max="3" width="39.875" style="0" customWidth="1"/>
    <col min="5" max="5" width="17.25390625" style="0" customWidth="1"/>
    <col min="6" max="6" width="16.50390625" style="0" customWidth="1"/>
  </cols>
  <sheetData>
    <row r="1" spans="1:6" ht="18.75">
      <c r="A1" s="7" t="s">
        <v>27</v>
      </c>
      <c r="B1" s="6"/>
      <c r="C1" s="6"/>
      <c r="D1" s="6"/>
      <c r="E1" s="6"/>
      <c r="F1" s="6"/>
    </row>
    <row r="2" spans="1:6" ht="14.2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</row>
    <row r="3" spans="1:6" ht="14.25">
      <c r="A3" s="4">
        <v>1</v>
      </c>
      <c r="B3" s="4" t="s">
        <v>6</v>
      </c>
      <c r="C3" s="4" t="s">
        <v>7</v>
      </c>
      <c r="D3" s="4"/>
      <c r="E3" s="4" t="s">
        <v>8</v>
      </c>
      <c r="F3" s="4">
        <v>90</v>
      </c>
    </row>
    <row r="4" spans="1:6" ht="14.25">
      <c r="A4" s="4">
        <v>1</v>
      </c>
      <c r="B4" s="4" t="s">
        <v>9</v>
      </c>
      <c r="C4" s="4" t="s">
        <v>10</v>
      </c>
      <c r="D4" s="4"/>
      <c r="E4" s="4" t="s">
        <v>11</v>
      </c>
      <c r="F4" s="4">
        <v>120</v>
      </c>
    </row>
    <row r="5" spans="1:6" ht="14.25">
      <c r="A5" s="4">
        <v>2</v>
      </c>
      <c r="B5" s="4" t="s">
        <v>12</v>
      </c>
      <c r="C5" s="4" t="s">
        <v>13</v>
      </c>
      <c r="D5" s="4"/>
      <c r="E5" s="4">
        <f>-2001-2002</f>
        <v>-4003</v>
      </c>
      <c r="F5" s="4" t="s">
        <v>14</v>
      </c>
    </row>
    <row r="6" spans="1:6" ht="14.25">
      <c r="A6" s="4">
        <v>2</v>
      </c>
      <c r="B6" s="4" t="s">
        <v>15</v>
      </c>
      <c r="C6" s="4" t="s">
        <v>16</v>
      </c>
      <c r="D6" s="4"/>
      <c r="E6" s="4" t="s">
        <v>17</v>
      </c>
      <c r="F6" s="4">
        <v>80</v>
      </c>
    </row>
    <row r="7" spans="1:6" ht="14.25">
      <c r="A7" s="4">
        <v>3</v>
      </c>
      <c r="B7" s="4" t="s">
        <v>18</v>
      </c>
      <c r="C7" s="4" t="s">
        <v>19</v>
      </c>
      <c r="D7" s="4"/>
      <c r="E7" s="4">
        <f>-1991-1996</f>
        <v>-3987</v>
      </c>
      <c r="F7" s="4">
        <v>80</v>
      </c>
    </row>
    <row r="8" spans="1:6" ht="14.25">
      <c r="A8" s="4">
        <v>3</v>
      </c>
      <c r="B8" s="4" t="s">
        <v>20</v>
      </c>
      <c r="C8" s="4" t="s">
        <v>21</v>
      </c>
      <c r="D8" s="4" t="s">
        <v>22</v>
      </c>
      <c r="E8" s="4" t="s">
        <v>23</v>
      </c>
      <c r="F8" s="4">
        <v>80</v>
      </c>
    </row>
    <row r="9" spans="1:6" ht="14.25">
      <c r="A9" s="4">
        <v>11</v>
      </c>
      <c r="B9" s="4" t="s">
        <v>24</v>
      </c>
      <c r="C9" s="4" t="s">
        <v>25</v>
      </c>
      <c r="D9" s="4">
        <v>10532</v>
      </c>
      <c r="E9" s="4" t="s">
        <v>26</v>
      </c>
      <c r="F9" s="4">
        <v>175</v>
      </c>
    </row>
    <row r="10" spans="1:6" ht="14.25">
      <c r="A10" s="5"/>
      <c r="B10" s="5"/>
      <c r="C10" s="5"/>
      <c r="D10" s="5"/>
      <c r="E10" s="5"/>
      <c r="F10" s="5"/>
    </row>
    <row r="11" ht="14.25">
      <c r="B11" s="8" t="s">
        <v>28</v>
      </c>
    </row>
  </sheetData>
  <mergeCells count="2">
    <mergeCell ref="A10:F10"/>
    <mergeCell ref="A1:F1"/>
  </mergeCells>
  <hyperlinks>
    <hyperlink ref="B11" r:id="rId1" display="http://www.mengyz.org/StudySubjectTaskE.as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2007-01-11T05:27:38Z</dcterms:created>
  <dcterms:modified xsi:type="dcterms:W3CDTF">2007-01-11T05:29:19Z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