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申报部门">'[1]备注'!$B$2:$B$19</definedName>
  </definedNames>
  <calcPr calcId="152511"/>
</workbook>
</file>

<file path=xl/sharedStrings.xml><?xml version="1.0" encoding="utf-8"?>
<sst xmlns="http://schemas.openxmlformats.org/spreadsheetml/2006/main" count="66" uniqueCount="62">
  <si>
    <t>项目名称</t>
  </si>
  <si>
    <t>负责人</t>
  </si>
  <si>
    <t>合作单位</t>
  </si>
  <si>
    <t>财务系统课题编号</t>
  </si>
  <si>
    <t>总经费( 万）</t>
  </si>
  <si>
    <t>米酒的杀菌及贮藏工艺研究</t>
  </si>
  <si>
    <t>姜薇</t>
  </si>
  <si>
    <t>黄山一楼食业集团有限公司</t>
  </si>
  <si>
    <t>hxkt2020022</t>
  </si>
  <si>
    <t>《徽味黄山》市场调研与书籍编写服务</t>
  </si>
  <si>
    <t>方敦礼</t>
  </si>
  <si>
    <t>黄山市文化和旅游局</t>
  </si>
  <si>
    <t>hxkt2020048</t>
  </si>
  <si>
    <t>未晞园旅游线路设计及营销活动策划</t>
  </si>
  <si>
    <t>金声琅</t>
  </si>
  <si>
    <t>黄山未晞酒店管理有限公司</t>
  </si>
  <si>
    <t>hxkt2020070</t>
  </si>
  <si>
    <t>无EDTA低糖糖水板栗杀菌技术研发及应用</t>
  </si>
  <si>
    <t>黄山桃源食品有限公司</t>
  </si>
  <si>
    <t>hxkt2020071</t>
  </si>
  <si>
    <t xml:space="preserve">序号 </t>
  </si>
  <si>
    <t>祁门县十四五文旅体发展规划</t>
  </si>
  <si>
    <t>黄山旅游股份有限公司新员工人才培养项目</t>
  </si>
  <si>
    <t>高校实验实训室制度建设与运行管理研究</t>
  </si>
  <si>
    <t>应用型旅游类本科学生就业方向调研分析</t>
  </si>
  <si>
    <t>黄山市月潭湖旅游区讲解词编制与培训</t>
  </si>
  <si>
    <t>黄山市徽州区“十四五”文化旅游体育发展规划</t>
  </si>
  <si>
    <t>程静静</t>
  </si>
  <si>
    <t>柯来章</t>
  </si>
  <si>
    <t>项昱</t>
  </si>
  <si>
    <t>王娟</t>
  </si>
  <si>
    <t>余向洋</t>
  </si>
  <si>
    <t>5</t>
  </si>
  <si>
    <t>7.3509</t>
  </si>
  <si>
    <t>2</t>
  </si>
  <si>
    <t>7.5</t>
  </si>
  <si>
    <t>祁门县文化旅游体育局</t>
  </si>
  <si>
    <t>黄山旅游股份有限公司</t>
  </si>
  <si>
    <t>安徽云驴通信息技术有限公司</t>
  </si>
  <si>
    <t>安徽省研行教育科技有限公司</t>
  </si>
  <si>
    <t>黄山市月潭湖开发投资有限公司</t>
  </si>
  <si>
    <t>徽州区文化旅游体育局</t>
  </si>
  <si>
    <t>hxkt2020117</t>
  </si>
  <si>
    <t>hxkt2020126</t>
  </si>
  <si>
    <t>hxkt2020112</t>
  </si>
  <si>
    <t>hxkt2020098</t>
  </si>
  <si>
    <t>hxkt2020081</t>
  </si>
  <si>
    <t>hxkt2020075</t>
  </si>
  <si>
    <t>中式菜肴的标准化烹饪技术研究</t>
  </si>
  <si>
    <t>孙克奎</t>
  </si>
  <si>
    <t>国家科学技术部中国农村技术开发中心</t>
  </si>
  <si>
    <r>
      <rPr>
        <sz val="12"/>
        <color theme="1"/>
        <rFont val="宋体"/>
        <family val="3"/>
      </rPr>
      <t>旅游学院</t>
    </r>
    <r>
      <rPr>
        <sz val="12"/>
        <color theme="1"/>
        <rFont val="Tahoma"/>
        <family val="2"/>
      </rPr>
      <t>2020</t>
    </r>
    <r>
      <rPr>
        <sz val="12"/>
        <color theme="1"/>
        <rFont val="宋体"/>
        <family val="3"/>
      </rPr>
      <t>年度横向课题经费一览表</t>
    </r>
  </si>
  <si>
    <t>2018YFD0400800</t>
  </si>
  <si>
    <t>屯溪区全域旅游示范区创建申报</t>
  </si>
  <si>
    <t>闻飞</t>
  </si>
  <si>
    <t>hxkt2020108</t>
  </si>
  <si>
    <t>屯溪区文化旅游体育局</t>
  </si>
  <si>
    <t>安徽省地方标准：会展代理服务规范</t>
  </si>
  <si>
    <t>方敦礼</t>
  </si>
  <si>
    <t>共计</t>
  </si>
  <si>
    <t>黄山徽州竹艺轩雕刻有限公司</t>
  </si>
  <si>
    <t>hxkt20190031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</si>
</sst>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9"/>
      <name val="Tahoma"/>
      <family val="2"/>
    </font>
    <font>
      <sz val="12"/>
      <color theme="1"/>
      <name val="Calibri"/>
      <family val="3"/>
      <scheme val="minor"/>
    </font>
    <font>
      <sz val="12"/>
      <color theme="1"/>
      <name val="Tahoma"/>
      <family val="2"/>
    </font>
    <font>
      <sz val="12"/>
      <color theme="1"/>
      <name val="宋体"/>
      <family val="3"/>
    </font>
    <font>
      <b/>
      <sz val="12"/>
      <color theme="1"/>
      <name val="Calibri"/>
      <family val="3"/>
      <scheme val="minor"/>
    </font>
    <font>
      <sz val="12"/>
      <name val="宋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7178;&#21521;&#39033;&#30446;&#21016;\2018&#24180;&#20043;&#21518;&#21512;&#21516;&#30331;&#35760;\2018&#27178;&#21521;&#39033;&#30446;&#19968;&#35272;&#34920;(&#2101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横向项目"/>
      <sheetName val="2018汇总表"/>
      <sheetName val="2019汇总表"/>
      <sheetName val="备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D13" sqref="D13"/>
    </sheetView>
  </sheetViews>
  <sheetFormatPr defaultColWidth="9.00390625" defaultRowHeight="15"/>
  <cols>
    <col min="1" max="1" width="9.7109375" style="0" customWidth="1"/>
    <col min="2" max="2" width="43.00390625" style="0" customWidth="1"/>
    <col min="3" max="3" width="7.7109375" style="0" customWidth="1"/>
    <col min="4" max="4" width="33.140625" style="0" customWidth="1"/>
    <col min="5" max="5" width="18.57421875" style="0" customWidth="1"/>
    <col min="6" max="6" width="14.421875" style="0" customWidth="1"/>
  </cols>
  <sheetData>
    <row r="1" spans="1:7" ht="15">
      <c r="A1" s="3"/>
      <c r="B1" s="11" t="s">
        <v>51</v>
      </c>
      <c r="C1" s="11"/>
      <c r="D1" s="11"/>
      <c r="E1" s="11"/>
      <c r="F1" s="11"/>
      <c r="G1" s="11"/>
    </row>
    <row r="2" spans="1:7" ht="50.15" customHeight="1">
      <c r="A2" s="4" t="s">
        <v>20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/>
    </row>
    <row r="3" spans="1:7" ht="18" customHeight="1">
      <c r="A3" s="2">
        <v>1</v>
      </c>
      <c r="B3" s="6" t="s">
        <v>5</v>
      </c>
      <c r="C3" s="6" t="s">
        <v>6</v>
      </c>
      <c r="D3" s="6" t="s">
        <v>7</v>
      </c>
      <c r="E3" s="6" t="s">
        <v>8</v>
      </c>
      <c r="F3" s="6">
        <v>3.5</v>
      </c>
      <c r="G3" s="5"/>
    </row>
    <row r="4" spans="1:7" ht="18" customHeight="1">
      <c r="A4" s="2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>
        <v>5.35</v>
      </c>
      <c r="G4" s="5"/>
    </row>
    <row r="5" spans="1:7" ht="15" customHeight="1">
      <c r="A5" s="2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>
        <v>3</v>
      </c>
      <c r="G5" s="5"/>
    </row>
    <row r="6" spans="1:7" ht="18" customHeight="1">
      <c r="A6" s="2">
        <v>4</v>
      </c>
      <c r="B6" s="6" t="s">
        <v>17</v>
      </c>
      <c r="C6" s="6" t="s">
        <v>14</v>
      </c>
      <c r="D6" s="6" t="s">
        <v>18</v>
      </c>
      <c r="E6" s="6" t="s">
        <v>19</v>
      </c>
      <c r="F6" s="6">
        <v>1</v>
      </c>
      <c r="G6" s="5"/>
    </row>
    <row r="7" spans="1:7" ht="15">
      <c r="A7" s="2">
        <v>5</v>
      </c>
      <c r="B7" s="7" t="s">
        <v>21</v>
      </c>
      <c r="C7" s="7" t="s">
        <v>10</v>
      </c>
      <c r="D7" s="7" t="s">
        <v>36</v>
      </c>
      <c r="E7" s="7" t="s">
        <v>42</v>
      </c>
      <c r="F7" s="7" t="s">
        <v>32</v>
      </c>
      <c r="G7" s="5"/>
    </row>
    <row r="8" spans="1:7" ht="15">
      <c r="A8" s="2">
        <v>6</v>
      </c>
      <c r="B8" s="7" t="s">
        <v>22</v>
      </c>
      <c r="C8" s="7" t="s">
        <v>27</v>
      </c>
      <c r="D8" s="7" t="s">
        <v>37</v>
      </c>
      <c r="E8" s="7" t="s">
        <v>43</v>
      </c>
      <c r="F8" s="7" t="s">
        <v>33</v>
      </c>
      <c r="G8" s="5"/>
    </row>
    <row r="9" spans="1:7" ht="15">
      <c r="A9" s="2">
        <v>7</v>
      </c>
      <c r="B9" s="7" t="s">
        <v>23</v>
      </c>
      <c r="C9" s="7" t="s">
        <v>28</v>
      </c>
      <c r="D9" s="7" t="s">
        <v>38</v>
      </c>
      <c r="E9" s="7" t="s">
        <v>44</v>
      </c>
      <c r="F9" s="7" t="s">
        <v>34</v>
      </c>
      <c r="G9" s="5"/>
    </row>
    <row r="10" spans="1:7" ht="15">
      <c r="A10" s="2">
        <v>8</v>
      </c>
      <c r="B10" s="7" t="s">
        <v>24</v>
      </c>
      <c r="C10" s="7" t="s">
        <v>29</v>
      </c>
      <c r="D10" s="7" t="s">
        <v>39</v>
      </c>
      <c r="E10" s="7" t="s">
        <v>45</v>
      </c>
      <c r="F10" s="7" t="s">
        <v>34</v>
      </c>
      <c r="G10" s="5"/>
    </row>
    <row r="11" spans="1:7" ht="15">
      <c r="A11" s="2">
        <v>9</v>
      </c>
      <c r="B11" s="7" t="s">
        <v>25</v>
      </c>
      <c r="C11" s="7" t="s">
        <v>30</v>
      </c>
      <c r="D11" s="7" t="s">
        <v>40</v>
      </c>
      <c r="E11" s="7" t="s">
        <v>46</v>
      </c>
      <c r="F11" s="7" t="s">
        <v>32</v>
      </c>
      <c r="G11" s="5"/>
    </row>
    <row r="12" spans="1:7" ht="15">
      <c r="A12" s="2">
        <v>10</v>
      </c>
      <c r="B12" s="7" t="s">
        <v>26</v>
      </c>
      <c r="C12" s="7" t="s">
        <v>31</v>
      </c>
      <c r="D12" s="7" t="s">
        <v>41</v>
      </c>
      <c r="E12" s="7" t="s">
        <v>47</v>
      </c>
      <c r="F12" s="7" t="s">
        <v>35</v>
      </c>
      <c r="G12" s="5"/>
    </row>
    <row r="13" spans="1:7" ht="15">
      <c r="A13" s="7">
        <v>11</v>
      </c>
      <c r="B13" s="7" t="s">
        <v>48</v>
      </c>
      <c r="C13" s="7" t="s">
        <v>49</v>
      </c>
      <c r="D13" s="7" t="s">
        <v>50</v>
      </c>
      <c r="E13" s="7" t="s">
        <v>52</v>
      </c>
      <c r="F13" s="7">
        <v>10</v>
      </c>
      <c r="G13" s="5"/>
    </row>
    <row r="14" spans="1:6" ht="15">
      <c r="A14" s="2">
        <v>12</v>
      </c>
      <c r="B14" s="9" t="s">
        <v>53</v>
      </c>
      <c r="C14" s="8" t="s">
        <v>54</v>
      </c>
      <c r="D14" s="9" t="s">
        <v>56</v>
      </c>
      <c r="E14" s="9" t="s">
        <v>55</v>
      </c>
      <c r="F14" s="9">
        <v>28</v>
      </c>
    </row>
    <row r="15" spans="1:6" ht="15">
      <c r="A15" s="9">
        <v>13</v>
      </c>
      <c r="B15" s="9" t="s">
        <v>57</v>
      </c>
      <c r="C15" s="1" t="s">
        <v>58</v>
      </c>
      <c r="D15" s="1" t="s">
        <v>60</v>
      </c>
      <c r="E15" s="10" t="s">
        <v>61</v>
      </c>
      <c r="F15" s="9">
        <v>0.5</v>
      </c>
    </row>
    <row r="16" spans="1:6" ht="15">
      <c r="A16" s="1"/>
      <c r="B16" s="1"/>
      <c r="C16" s="1"/>
      <c r="D16" s="1"/>
      <c r="E16" s="1" t="s">
        <v>59</v>
      </c>
      <c r="F16" s="1">
        <f>SUM(F3:F15)</f>
        <v>51.35</v>
      </c>
    </row>
  </sheetData>
  <mergeCells count="1">
    <mergeCell ref="B1:G1"/>
  </mergeCells>
  <dataValidations count="2">
    <dataValidation type="list" allowBlank="1" errorTitle="禁止" error="请在备注添加此项" sqref="A2:A12">
      <formula1>申报部门</formula1>
    </dataValidation>
    <dataValidation allowBlank="1" errorTitle="禁止" error="请在备注添加此项" sqref="B5:B6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2006-09-13T11:21:00Z</dcterms:created>
  <dcterms:modified xsi:type="dcterms:W3CDTF">2020-12-18T03:36:20Z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