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251" windowWidth="15480" windowHeight="11055" tabRatio="634" activeTab="1"/>
  </bookViews>
  <sheets>
    <sheet name="1获奖成果" sheetId="1" r:id="rId1"/>
    <sheet name="2论文一" sheetId="2" r:id="rId2"/>
    <sheet name="4立项项目" sheetId="3" r:id="rId3"/>
    <sheet name="5著作" sheetId="4" r:id="rId4"/>
    <sheet name="6美术类、音乐类作品奖" sheetId="5" state="hidden" r:id="rId5"/>
    <sheet name="7体育类作品奖" sheetId="6" state="hidden" r:id="rId6"/>
    <sheet name="8鉴定结项项目" sheetId="7" r:id="rId7"/>
    <sheet name="9专利" sheetId="8" state="hidden" r:id="rId8"/>
  </sheets>
  <definedNames>
    <definedName name="OLE_LINK1" localSheetId="2">'4立项项目'!#REF!</definedName>
    <definedName name="_xlnm.Print_Area" localSheetId="6">'8鉴定结项项目'!$A$1:$G$19</definedName>
  </definedNames>
  <calcPr fullCalcOnLoad="1"/>
</workbook>
</file>

<file path=xl/sharedStrings.xml><?xml version="1.0" encoding="utf-8"?>
<sst xmlns="http://schemas.openxmlformats.org/spreadsheetml/2006/main" count="423" uniqueCount="310">
  <si>
    <t>序号</t>
  </si>
  <si>
    <t>字数（千字）</t>
  </si>
  <si>
    <t xml:space="preserve"> </t>
  </si>
  <si>
    <t>论 文 名 称</t>
  </si>
  <si>
    <t>获奖成果名称</t>
  </si>
  <si>
    <t>成果形式</t>
  </si>
  <si>
    <t>著作名称</t>
  </si>
  <si>
    <t>主编</t>
  </si>
  <si>
    <t>出版社类别</t>
  </si>
  <si>
    <t>出版社名称</t>
  </si>
  <si>
    <t>第一作者</t>
  </si>
  <si>
    <t>发表时间</t>
  </si>
  <si>
    <t>期刊类别</t>
  </si>
  <si>
    <t>专利号</t>
  </si>
  <si>
    <t>专利名称</t>
  </si>
  <si>
    <t>发明人</t>
  </si>
  <si>
    <t xml:space="preserve">专利类型 </t>
  </si>
  <si>
    <t>出版时间</t>
  </si>
  <si>
    <t>专利授权时间</t>
  </si>
  <si>
    <t>其他作者</t>
  </si>
  <si>
    <t>其他发明人</t>
  </si>
  <si>
    <t>专利权人</t>
  </si>
  <si>
    <t>项目名称</t>
  </si>
  <si>
    <t>项目主持人</t>
  </si>
  <si>
    <t>项目编号</t>
  </si>
  <si>
    <t>项目参与人员</t>
  </si>
  <si>
    <t>立项时间</t>
  </si>
  <si>
    <t>项目负责人</t>
  </si>
  <si>
    <t>项目来源单位</t>
  </si>
  <si>
    <t>结项证书编号</t>
  </si>
  <si>
    <t>项目参与人员</t>
  </si>
  <si>
    <t>参与人员</t>
  </si>
  <si>
    <t>授奖单位</t>
  </si>
  <si>
    <t>获奖时间</t>
  </si>
  <si>
    <t>作品名称</t>
  </si>
  <si>
    <t>序号</t>
  </si>
  <si>
    <t>第一完成人</t>
  </si>
  <si>
    <t>获奖等级</t>
  </si>
  <si>
    <t>其他参加人</t>
  </si>
  <si>
    <t>其他完成人</t>
  </si>
  <si>
    <t>证书编号</t>
  </si>
  <si>
    <t>获奖人</t>
  </si>
  <si>
    <t>获奖名次</t>
  </si>
  <si>
    <t>运动会级别</t>
  </si>
  <si>
    <t>获奖体育项目名称</t>
  </si>
  <si>
    <t xml:space="preserve">   4、成果形式分为论文、著作、调研报告、项目。</t>
  </si>
  <si>
    <t>获奖名称</t>
  </si>
  <si>
    <t xml:space="preserve">     3、运动会级别分为全国运动会、全国锦标赛、全国甲级联赛等全国性比赛、河南省运动会等。</t>
  </si>
  <si>
    <r>
      <t>填表说明：1、本表格仅登记</t>
    </r>
    <r>
      <rPr>
        <b/>
        <sz val="12"/>
        <color indexed="10"/>
        <rFont val="宋体"/>
        <family val="0"/>
      </rPr>
      <t>本年度</t>
    </r>
    <r>
      <rPr>
        <b/>
        <sz val="12"/>
        <rFont val="宋体"/>
        <family val="0"/>
      </rPr>
      <t>的获奖成果；</t>
    </r>
  </si>
  <si>
    <r>
      <t xml:space="preserve">   2、本表格仅登记获奖</t>
    </r>
    <r>
      <rPr>
        <b/>
        <sz val="12"/>
        <color indexed="10"/>
        <rFont val="宋体"/>
        <family val="0"/>
      </rPr>
      <t>第一单位为我校</t>
    </r>
    <r>
      <rPr>
        <b/>
        <sz val="12"/>
        <rFont val="宋体"/>
        <family val="0"/>
      </rPr>
      <t>的成果；</t>
    </r>
  </si>
  <si>
    <t xml:space="preserve">   3、获奖等级分为一等奖、二等奖和三等奖；</t>
  </si>
  <si>
    <r>
      <t xml:space="preserve">   5、</t>
    </r>
    <r>
      <rPr>
        <b/>
        <sz val="12"/>
        <color indexed="10"/>
        <rFont val="宋体"/>
        <family val="0"/>
      </rPr>
      <t>成果参与人员中非我校的，请在该人员姓名下划线注明</t>
    </r>
    <r>
      <rPr>
        <b/>
        <sz val="12"/>
        <rFont val="宋体"/>
        <family val="0"/>
      </rPr>
      <t>。</t>
    </r>
  </si>
  <si>
    <r>
      <t>填表说明: 1、本表格仅登记</t>
    </r>
    <r>
      <rPr>
        <b/>
        <sz val="12"/>
        <color indexed="10"/>
        <rFont val="宋体"/>
        <family val="0"/>
      </rPr>
      <t>本年度</t>
    </r>
    <r>
      <rPr>
        <b/>
        <sz val="12"/>
        <rFont val="宋体"/>
        <family val="0"/>
      </rPr>
      <t>授权的专利；</t>
    </r>
  </si>
  <si>
    <r>
      <t xml:space="preserve">   2、本表格仅登记</t>
    </r>
    <r>
      <rPr>
        <b/>
        <sz val="12"/>
        <color indexed="10"/>
        <rFont val="宋体"/>
        <family val="0"/>
      </rPr>
      <t>专利权人为我校</t>
    </r>
    <r>
      <rPr>
        <b/>
        <sz val="12"/>
        <rFont val="宋体"/>
        <family val="0"/>
      </rPr>
      <t>的专利；</t>
    </r>
  </si>
  <si>
    <t xml:space="preserve">   3、专利类型分为：发明专利、适用新型专利、外观设计专利；</t>
  </si>
  <si>
    <r>
      <t xml:space="preserve">   4、</t>
    </r>
    <r>
      <rPr>
        <b/>
        <sz val="12"/>
        <color indexed="10"/>
        <rFont val="宋体"/>
        <family val="0"/>
      </rPr>
      <t>发明人中非我校人员，请在该人员名字下划线注明</t>
    </r>
    <r>
      <rPr>
        <b/>
        <sz val="12"/>
        <rFont val="宋体"/>
        <family val="0"/>
      </rPr>
      <t>。</t>
    </r>
  </si>
  <si>
    <r>
      <t>填表说明：1、本表格仅登记</t>
    </r>
    <r>
      <rPr>
        <b/>
        <sz val="12"/>
        <color indexed="10"/>
        <rFont val="宋体"/>
        <family val="0"/>
      </rPr>
      <t>本年度</t>
    </r>
    <r>
      <rPr>
        <b/>
        <sz val="12"/>
        <rFont val="宋体"/>
        <family val="0"/>
      </rPr>
      <t>出版的著作；</t>
    </r>
  </si>
  <si>
    <t xml:space="preserve">   2、出版社类别分为导向出版社和一般出版社，导向出版社目录见《南阳师范学院科学研究奖励办法》；</t>
  </si>
  <si>
    <r>
      <t xml:space="preserve">   3、</t>
    </r>
    <r>
      <rPr>
        <b/>
        <sz val="12"/>
        <color indexed="10"/>
        <rFont val="宋体"/>
        <family val="0"/>
      </rPr>
      <t>作者中非我校人员，请在该作者姓名下划线注明</t>
    </r>
    <r>
      <rPr>
        <b/>
        <sz val="12"/>
        <rFont val="宋体"/>
        <family val="0"/>
      </rPr>
      <t>。</t>
    </r>
  </si>
  <si>
    <r>
      <t>填表说明：1、本表格仅登记</t>
    </r>
    <r>
      <rPr>
        <b/>
        <sz val="12"/>
        <color indexed="10"/>
        <rFont val="宋体"/>
        <family val="0"/>
      </rPr>
      <t>本年度</t>
    </r>
    <r>
      <rPr>
        <b/>
        <sz val="12"/>
        <rFont val="宋体"/>
        <family val="0"/>
      </rPr>
      <t>美术、音乐类获奖作品；</t>
    </r>
  </si>
  <si>
    <r>
      <t xml:space="preserve">     2、本表格仅登记</t>
    </r>
    <r>
      <rPr>
        <b/>
        <sz val="12"/>
        <color indexed="10"/>
        <rFont val="宋体"/>
        <family val="0"/>
      </rPr>
      <t>获奖第一单位为我校</t>
    </r>
    <r>
      <rPr>
        <b/>
        <sz val="12"/>
        <rFont val="宋体"/>
        <family val="0"/>
      </rPr>
      <t>的美术、音乐类作品；</t>
    </r>
  </si>
  <si>
    <t xml:space="preserve">     3、获奖等级分为一等奖、二等奖、三等奖、优秀奖；</t>
  </si>
  <si>
    <r>
      <t xml:space="preserve">     4、</t>
    </r>
    <r>
      <rPr>
        <b/>
        <sz val="12"/>
        <color indexed="10"/>
        <rFont val="宋体"/>
        <family val="0"/>
      </rPr>
      <t>作品参与人员中非我校的，请在该人员姓名下划线注明</t>
    </r>
    <r>
      <rPr>
        <b/>
        <sz val="12"/>
        <rFont val="宋体"/>
        <family val="0"/>
      </rPr>
      <t>。</t>
    </r>
  </si>
  <si>
    <r>
      <t>填表说明：    1、本表格仅登记</t>
    </r>
    <r>
      <rPr>
        <b/>
        <sz val="12"/>
        <color indexed="10"/>
        <rFont val="宋体"/>
        <family val="0"/>
      </rPr>
      <t>本年度</t>
    </r>
    <r>
      <rPr>
        <b/>
        <sz val="12"/>
        <rFont val="宋体"/>
        <family val="0"/>
      </rPr>
      <t>体育类获奖作品；</t>
    </r>
  </si>
  <si>
    <t xml:space="preserve">     2、获奖名次分为第一名、第二名和第三名；</t>
  </si>
  <si>
    <r>
      <t>填表说明：1、本表格仅登记</t>
    </r>
    <r>
      <rPr>
        <b/>
        <sz val="12"/>
        <color indexed="10"/>
        <rFont val="宋体"/>
        <family val="0"/>
      </rPr>
      <t>本年度结项</t>
    </r>
    <r>
      <rPr>
        <b/>
        <sz val="12"/>
        <rFont val="宋体"/>
        <family val="0"/>
      </rPr>
      <t>的项目；</t>
    </r>
  </si>
  <si>
    <t>主办单位</t>
  </si>
  <si>
    <r>
      <t xml:space="preserve">         2、本表格仅登记</t>
    </r>
    <r>
      <rPr>
        <b/>
        <sz val="12"/>
        <color indexed="10"/>
        <rFont val="宋体"/>
        <family val="0"/>
      </rPr>
      <t>依托单位为我校</t>
    </r>
    <r>
      <rPr>
        <b/>
        <sz val="12"/>
        <rFont val="宋体"/>
        <family val="0"/>
      </rPr>
      <t>的结项项目。</t>
    </r>
  </si>
  <si>
    <t>项目来源单位</t>
  </si>
  <si>
    <t>期刊名称</t>
  </si>
  <si>
    <t>字 数（千字）</t>
  </si>
  <si>
    <t>CN号(国外期刊注明ISSN号)</t>
  </si>
  <si>
    <t>刘红霞</t>
  </si>
  <si>
    <t>南阳师范学院学报</t>
  </si>
  <si>
    <t>CN41-1327/z</t>
  </si>
  <si>
    <t>QN2012004</t>
  </si>
  <si>
    <t xml:space="preserve">当前河南省农村文化消费现状、问题及对策研究
</t>
  </si>
  <si>
    <t>南阳师院科研处</t>
  </si>
  <si>
    <t>QN2012007</t>
  </si>
  <si>
    <t>中原经济区建设背景下河南省地方高校毕业生就业路径研究</t>
  </si>
  <si>
    <t>中原经济区次区域合作机制研究</t>
  </si>
  <si>
    <t>河南省社科联</t>
  </si>
  <si>
    <t>skl-2011-2830</t>
  </si>
  <si>
    <t>孙晓涛</t>
  </si>
  <si>
    <t>CN51-1087/J</t>
  </si>
  <si>
    <t>CN42-1103/F</t>
  </si>
  <si>
    <t>CN42-1255/S</t>
  </si>
  <si>
    <t>管理观察</t>
  </si>
  <si>
    <t xml:space="preserve">CN11-5688/F </t>
  </si>
  <si>
    <t>白云伟</t>
  </si>
  <si>
    <t>生产力研究</t>
  </si>
  <si>
    <t>CN14-1145/F</t>
  </si>
  <si>
    <t>CN期刊</t>
  </si>
  <si>
    <t>申俊玲</t>
  </si>
  <si>
    <t>CN 42-1103/F</t>
  </si>
  <si>
    <t>2012、3</t>
  </si>
  <si>
    <t>一般核心</t>
  </si>
  <si>
    <t>2012BJJ016</t>
  </si>
  <si>
    <t>基于新型城镇化视阈的县城人口承载力提升机制研究</t>
  </si>
  <si>
    <t>白云伟、王玲芝、汤林伟、马勇、刘红霞、张姣姣、马俊</t>
  </si>
  <si>
    <t>河南省社科规划</t>
  </si>
  <si>
    <t>王玲芝</t>
  </si>
  <si>
    <t>11-3443/F</t>
  </si>
  <si>
    <t>林松</t>
  </si>
  <si>
    <t>CN50-1175/C</t>
  </si>
  <si>
    <t>CN11-2101/C</t>
  </si>
  <si>
    <t>CN41-1020/F</t>
  </si>
  <si>
    <t>CN41-1021/F</t>
  </si>
  <si>
    <t>贾云赟</t>
  </si>
  <si>
    <t>《统计与决策》</t>
  </si>
  <si>
    <t>42-1009/C</t>
  </si>
  <si>
    <t>《城市发展研究》</t>
  </si>
  <si>
    <t>11-3504/TU</t>
  </si>
  <si>
    <t>二级核心</t>
  </si>
  <si>
    <t>贾贵浩</t>
  </si>
  <si>
    <t>内蒙古社会科学</t>
  </si>
  <si>
    <t>CN15-1011/C</t>
  </si>
  <si>
    <t>南阳师院学报</t>
  </si>
  <si>
    <t>CN41-1327/Z</t>
  </si>
  <si>
    <t>王宾</t>
  </si>
  <si>
    <t>人民论坛</t>
  </si>
  <si>
    <t>11-2961/D</t>
  </si>
  <si>
    <t>李益民</t>
  </si>
  <si>
    <t>庄二平</t>
  </si>
  <si>
    <t>41－1327/Z</t>
  </si>
  <si>
    <t>南都学坛</t>
  </si>
  <si>
    <t>CN 41-1157/C</t>
  </si>
  <si>
    <t>学理论</t>
  </si>
  <si>
    <t>CN23-1106/D</t>
  </si>
  <si>
    <t>人力资源管理</t>
  </si>
  <si>
    <t>魏耀武</t>
  </si>
  <si>
    <t>庄二平、李付彩</t>
  </si>
  <si>
    <t>清华大学出版社</t>
  </si>
  <si>
    <t>导向出版社</t>
  </si>
  <si>
    <t>《生产运作管理》课程实践教学新模式探索</t>
  </si>
  <si>
    <t>李益民、王高华、张晓锋、宁晓利</t>
  </si>
  <si>
    <t>南阳师范学院</t>
  </si>
  <si>
    <t>宛院教改结字（2012）016</t>
  </si>
  <si>
    <t>CN14-1063/F</t>
  </si>
  <si>
    <t>张姣姣</t>
  </si>
  <si>
    <t>中国成人教育</t>
  </si>
  <si>
    <t>日本韩国农业补贴政策及效果</t>
  </si>
  <si>
    <t>王高华</t>
  </si>
  <si>
    <t>世界农业</t>
  </si>
  <si>
    <t>CN11-1097/S</t>
  </si>
  <si>
    <t>史燕</t>
  </si>
  <si>
    <t>ISBN978-1-61896-007-8</t>
  </si>
  <si>
    <t>ISTP</t>
  </si>
  <si>
    <t>汤林伟</t>
  </si>
  <si>
    <t>CN11-2961/D</t>
  </si>
  <si>
    <t>2012、12</t>
  </si>
  <si>
    <t>张保林</t>
  </si>
  <si>
    <t>CN41-1157/C</t>
  </si>
  <si>
    <t>商业时代</t>
  </si>
  <si>
    <t>CN11-4105/F</t>
  </si>
  <si>
    <t>ZX2012003</t>
  </si>
  <si>
    <t>基于复杂自适应系统的产业集群演化模拟研究</t>
  </si>
  <si>
    <t>南阳师范学院科研处</t>
  </si>
  <si>
    <t>付廷臣</t>
  </si>
  <si>
    <t>城市建设理论研究</t>
  </si>
  <si>
    <t>王继龙</t>
  </si>
  <si>
    <t>CN 11－5688/F</t>
  </si>
  <si>
    <t>邓俊淼</t>
  </si>
  <si>
    <t>生态经济</t>
  </si>
  <si>
    <t>CN53-1193/F</t>
  </si>
  <si>
    <t>U1204401</t>
  </si>
  <si>
    <t>国家自然科学基金委</t>
  </si>
  <si>
    <t>12B790024</t>
  </si>
  <si>
    <t>河南省教育厅</t>
  </si>
  <si>
    <t>河南省教育厅</t>
  </si>
  <si>
    <t>高管薪酬差距影响因素研究</t>
  </si>
  <si>
    <t>刘焕蕊</t>
  </si>
  <si>
    <t>高管薪酬差距与企业价值研究</t>
  </si>
  <si>
    <t>吉林人民出版社</t>
  </si>
  <si>
    <t>一般出版社</t>
  </si>
  <si>
    <t>中原经济区南阳主题区问题研究</t>
  </si>
  <si>
    <t>以消费为导向的农村零售业业态演进与战略选择</t>
  </si>
  <si>
    <t>基于模式创新的现代风险导向审计及其在我国的应用</t>
  </si>
  <si>
    <t xml:space="preserve">谈乡村超市的发展策略——以河南省南阳市为例 </t>
  </si>
  <si>
    <t>产业集聚视角下技能型人力资本积累的特点及内在机制探析</t>
  </si>
  <si>
    <t>循环经济视角下提升我国县域产业集聚区内生发展能力探析</t>
  </si>
  <si>
    <t>产业集聚视角下区域性人力资本积累新模式探讨</t>
  </si>
  <si>
    <t>商业银行房地产开发信贷风险的统计分析</t>
  </si>
  <si>
    <t>城市“三化”发展研究分析</t>
  </si>
  <si>
    <t>粮食主产区利益补偿机制的创新与完善</t>
  </si>
  <si>
    <t>南水北调中线水源区文化产业链构建探析</t>
  </si>
  <si>
    <t>生态文明视阈中的丹江口库区生态旅游开发</t>
  </si>
  <si>
    <t>论科学发展观的基本要求</t>
  </si>
  <si>
    <t>财务审计方法在节能量审计中的应用研究</t>
  </si>
  <si>
    <t>南阳老年旅游市场开发的供求分析及可行性研究</t>
  </si>
  <si>
    <t>中原经济区发展过程中政企信息共享机制研究</t>
  </si>
  <si>
    <t>基于CAS范式的水资源管理信息系统概念模型设计</t>
  </si>
  <si>
    <t>基于复杂自适应系统视角下产业集群系统有序问题探析</t>
  </si>
  <si>
    <t>建立最严格水资源管理制度的进展、问题及对策</t>
  </si>
  <si>
    <t>河南担保行业发展中存在的问题及对策探讨</t>
  </si>
  <si>
    <t>农户生活垃圾处理支付意愿及影响因素研究-基于对南水北调中线工程水源地的调查分析</t>
  </si>
  <si>
    <t>工程移民安置地适应性组织化生计策略</t>
  </si>
  <si>
    <t>孙晓涛</t>
  </si>
  <si>
    <r>
      <rPr>
        <sz val="11"/>
        <rFont val="宋体"/>
        <family val="0"/>
      </rPr>
      <t>马勇</t>
    </r>
  </si>
  <si>
    <r>
      <rPr>
        <sz val="11"/>
        <rFont val="宋体"/>
        <family val="0"/>
      </rPr>
      <t>会计之友</t>
    </r>
  </si>
  <si>
    <t>南阳师范学院学报</t>
  </si>
  <si>
    <t>人民论坛</t>
  </si>
  <si>
    <t>企业活力</t>
  </si>
  <si>
    <t>当代经济管理科学</t>
  </si>
  <si>
    <t>重庆科技学院学报</t>
  </si>
  <si>
    <t>中国商贸</t>
  </si>
  <si>
    <t>财会通讯</t>
  </si>
  <si>
    <t>生产力研究</t>
  </si>
  <si>
    <t>管理观察</t>
  </si>
  <si>
    <t>湖北农业科学</t>
  </si>
  <si>
    <t>四川戏剧</t>
  </si>
  <si>
    <t>南阳师范学院学报</t>
  </si>
  <si>
    <t>刘红霞</t>
  </si>
  <si>
    <r>
      <t>CN 11</t>
    </r>
    <r>
      <rPr>
        <sz val="11"/>
        <rFont val="宋体"/>
        <family val="0"/>
      </rPr>
      <t>－</t>
    </r>
    <r>
      <rPr>
        <sz val="11"/>
        <rFont val="Times New Roman"/>
        <family val="1"/>
      </rPr>
      <t>9313/TU</t>
    </r>
  </si>
  <si>
    <t>CN37-1214/G4</t>
  </si>
  <si>
    <t>CN期刊</t>
  </si>
  <si>
    <t>一般核心</t>
  </si>
  <si>
    <r>
      <rPr>
        <sz val="11"/>
        <rFont val="宋体"/>
        <family val="0"/>
      </rPr>
      <t>一般核心</t>
    </r>
  </si>
  <si>
    <t>区位差异视角下农民工返乡创业成长机制研究——一河南省为例</t>
  </si>
  <si>
    <t>邓俊淼</t>
  </si>
  <si>
    <t>CAS视角下城市水价格规制机制创新问题研究</t>
  </si>
  <si>
    <t>张保林、李益民、鲍春生、慈教进、史燕</t>
  </si>
  <si>
    <t>南水北调中线工程渠首地生态补偿机制创新研究</t>
  </si>
  <si>
    <t>赵秀玲</t>
  </si>
  <si>
    <t>清华大学水沙科学与水利水电工程国家重点实验室</t>
  </si>
  <si>
    <t>122400440013</t>
  </si>
  <si>
    <t>河南省科技厅软科学</t>
  </si>
  <si>
    <t>WW01</t>
  </si>
  <si>
    <t>河南省文化资源转化与中原特色文化品牌培育研究</t>
  </si>
  <si>
    <t>河南省教育厅</t>
  </si>
  <si>
    <t>任志强</t>
  </si>
  <si>
    <t>金爱秀、任志强、梅凯、赵晓磊</t>
  </si>
  <si>
    <t>张仁改、刘红霞、朱伟、徐照波</t>
  </si>
  <si>
    <t>张晓锋</t>
  </si>
  <si>
    <t>2012、6</t>
  </si>
  <si>
    <t>农村小额信贷组织创新研究</t>
  </si>
  <si>
    <t>开发研究</t>
  </si>
  <si>
    <t>CN62-1005/c</t>
  </si>
  <si>
    <r>
      <t>2</t>
    </r>
    <r>
      <rPr>
        <sz val="12"/>
        <rFont val="宋体"/>
        <family val="0"/>
      </rPr>
      <t>012、6</t>
    </r>
  </si>
  <si>
    <t>农业经济</t>
  </si>
  <si>
    <t>CN21-1016/F</t>
  </si>
  <si>
    <r>
      <t>2</t>
    </r>
    <r>
      <rPr>
        <sz val="12"/>
        <rFont val="宋体"/>
        <family val="0"/>
      </rPr>
      <t>012、3</t>
    </r>
  </si>
  <si>
    <t>物流技术</t>
  </si>
  <si>
    <t>CN42-1307/TB</t>
  </si>
  <si>
    <r>
      <t>2012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9</t>
    </r>
  </si>
  <si>
    <t>黄明皓、于露、贾云赟、王高华、张姣姣</t>
  </si>
  <si>
    <t>河南省政府</t>
  </si>
  <si>
    <t>豫政招（2012）2220号</t>
  </si>
  <si>
    <t>中原经济区建设中地方高校传承区域特色文化问题研究</t>
  </si>
  <si>
    <t>姜长宝</t>
  </si>
  <si>
    <t>教育厅“中原经济区建设”专项课题</t>
  </si>
  <si>
    <t>移民新村与迁入地社区文化和谐发展机制研究</t>
  </si>
  <si>
    <t>CN41-1327/Z</t>
  </si>
  <si>
    <t>任东峰、雷华雨、李向东</t>
  </si>
  <si>
    <t>付廷臣、于牧雁、邓俊淼、张保林、张晓峰、孙晓涛、陶海东</t>
  </si>
  <si>
    <t>张汉昌、陶海东，张保林</t>
  </si>
  <si>
    <t>陶海东、邓俊淼、孙晓涛、张保林</t>
  </si>
  <si>
    <t>提高南阳市科技创新力研究</t>
  </si>
  <si>
    <t>程文亮</t>
  </si>
  <si>
    <t>李益民，张保林，程志华，王玲芝，庄二平</t>
  </si>
  <si>
    <t>程文亮</t>
  </si>
  <si>
    <t>2012、10</t>
  </si>
  <si>
    <t>科技管理研究</t>
  </si>
  <si>
    <t>CN44-1223/g3</t>
  </si>
  <si>
    <t>民工荒形势下河南省承接产业转移的研究——基于人力资源视角</t>
  </si>
  <si>
    <t>鲍春生</t>
  </si>
  <si>
    <t>雷化雨、廖闯、史燕、宁晓丽</t>
  </si>
  <si>
    <t>河南省教育厅</t>
  </si>
  <si>
    <t>2012-ZX-0910</t>
  </si>
  <si>
    <t>2010-QN-364</t>
  </si>
  <si>
    <t>农村基础设施融资机制创新研究</t>
  </si>
  <si>
    <t>孙晓涛、雷化雨、史燕、汤林伟</t>
  </si>
  <si>
    <t>南水北调生态补偿机制研究综述</t>
  </si>
  <si>
    <t>赵秀玲</t>
  </si>
  <si>
    <t>陶海东</t>
  </si>
  <si>
    <t>南都学坛</t>
  </si>
  <si>
    <t>CN期刊</t>
  </si>
  <si>
    <t>CN41-1157/C</t>
  </si>
  <si>
    <t>CN期刊</t>
  </si>
  <si>
    <t>李益民，王宾，廖闯，高志刚，慈教进，王岚，周娜</t>
  </si>
  <si>
    <t>高校贫困生思想政治教育存在的问题及对策研究</t>
  </si>
  <si>
    <t>叶萌</t>
  </si>
  <si>
    <t>湖北广播电视大学学报</t>
  </si>
  <si>
    <t>42-1556/G4</t>
  </si>
  <si>
    <t>CN期刊</t>
  </si>
  <si>
    <t>思想政治教育“以人为本”原则的内涵及贯彻要求</t>
  </si>
  <si>
    <t>叶萌</t>
  </si>
  <si>
    <t>内江科技</t>
  </si>
  <si>
    <t>51-1185/T</t>
  </si>
  <si>
    <t>申俊玲，林松，刘焕蕊</t>
  </si>
  <si>
    <t>宁晓利，马勇，高艳君，王永，罗大勇</t>
  </si>
  <si>
    <t>任志强、吕文香、刘红侠、庄二平</t>
  </si>
  <si>
    <t>基于TRIZ创新理论的战略定位冲突解决矩阵研究</t>
  </si>
  <si>
    <t>International Conference on Engineering and Business Management</t>
  </si>
  <si>
    <t>论地方戏曲保护和传承与增强文化核心竞争力</t>
  </si>
  <si>
    <t>县域城乡统筹发展的金融支持研究</t>
  </si>
  <si>
    <t>南阳市哲学社会科学规划办公室</t>
  </si>
  <si>
    <t>鉴定验收结项时间</t>
  </si>
  <si>
    <t>清华大学横向课题</t>
  </si>
  <si>
    <t>信息不对称条件下物流委托代理风险分析</t>
  </si>
  <si>
    <t>论农产品物流信息标准化体系构建 </t>
  </si>
  <si>
    <t>地方二本院校国际经济与贸易专业人才培养模式创新</t>
  </si>
  <si>
    <t>新形势下完善高等院校实践教学方法的途径分析</t>
  </si>
  <si>
    <t>提高商务谈判教学效果的思考</t>
  </si>
  <si>
    <t>以对外投资战略促经济转型的经验借鉴</t>
  </si>
  <si>
    <t xml:space="preserve">电子商务环境下我国税收征管问题探析  </t>
  </si>
  <si>
    <t>阶段化视角下西方经济学案例教学法的实施</t>
  </si>
  <si>
    <t>基于市场营销理论下老年人旅游行为的4p分析</t>
  </si>
  <si>
    <t>试论国际板的推出对于中国证券市场的影响</t>
  </si>
  <si>
    <t>基于价值分析的物流系统决策管理模式研究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</si>
</sst>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;[Red]0.00"/>
    <numFmt numFmtId="181" formatCode="0.0;[Red]0.0"/>
    <numFmt numFmtId="182" formatCode="0.00_ "/>
    <numFmt numFmtId="183" formatCode="0.00_);[Red]\(0.00\)"/>
    <numFmt numFmtId="184" formatCode="000000"/>
    <numFmt numFmtId="185" formatCode="0.0_);[Red]\(0.0\)"/>
    <numFmt numFmtId="186" formatCode="0_ "/>
  </numFmts>
  <fonts count="52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2"/>
      <name val="Times New Roman"/>
      <family val="1"/>
    </font>
    <font>
      <sz val="10.5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.5"/>
      <name val="仿宋_GB2312"/>
      <family val="3"/>
    </font>
    <font>
      <sz val="11"/>
      <name val="Arial"/>
      <family val="2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horizontal="justify" vertical="center"/>
    </xf>
    <xf numFmtId="181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9" fillId="0" borderId="10" xfId="40" applyFont="1" applyBorder="1" applyAlignment="1">
      <alignment horizontal="center" vertical="center" wrapText="1"/>
      <protection/>
    </xf>
    <xf numFmtId="0" fontId="0" fillId="0" borderId="10" xfId="40" applyBorder="1" applyAlignment="1">
      <alignment horizontal="justify" vertical="center" wrapText="1"/>
      <protection/>
    </xf>
    <xf numFmtId="0" fontId="0" fillId="0" borderId="10" xfId="40" applyNumberFormat="1" applyBorder="1" applyAlignment="1" applyProtection="1">
      <alignment horizontal="center" vertical="center" wrapText="1"/>
      <protection locked="0"/>
    </xf>
    <xf numFmtId="0" fontId="0" fillId="0" borderId="10" xfId="40" applyNumberFormat="1" applyBorder="1" applyAlignment="1" applyProtection="1">
      <alignment horizontal="left" vertical="center" wrapText="1"/>
      <protection locked="0"/>
    </xf>
    <xf numFmtId="0" fontId="0" fillId="0" borderId="10" xfId="40" applyNumberFormat="1" applyBorder="1" applyAlignment="1" applyProtection="1">
      <alignment vertical="center" wrapText="1"/>
      <protection locked="0"/>
    </xf>
    <xf numFmtId="185" fontId="9" fillId="0" borderId="10" xfId="40" applyNumberFormat="1" applyFont="1" applyBorder="1" applyAlignment="1">
      <alignment horizontal="justify" vertical="center" wrapText="1"/>
      <protection/>
    </xf>
    <xf numFmtId="0" fontId="11" fillId="0" borderId="0" xfId="40" applyFont="1">
      <alignment vertical="center"/>
      <protection/>
    </xf>
    <xf numFmtId="0" fontId="11" fillId="0" borderId="0" xfId="40" applyFont="1" applyAlignment="1">
      <alignment horizontal="justify" vertical="center"/>
      <protection/>
    </xf>
    <xf numFmtId="0" fontId="9" fillId="0" borderId="10" xfId="0" applyFont="1" applyBorder="1" applyAlignment="1">
      <alignment horizontal="justify" vertical="center" wrapText="1"/>
    </xf>
    <xf numFmtId="0" fontId="0" fillId="0" borderId="0" xfId="40" applyBorder="1" applyAlignment="1">
      <alignment horizontal="left" vertical="center" wrapText="1"/>
      <protection/>
    </xf>
    <xf numFmtId="0" fontId="0" fillId="0" borderId="10" xfId="40" applyFont="1" applyBorder="1" applyAlignment="1">
      <alignment horizontal="left" vertical="center"/>
      <protection/>
    </xf>
    <xf numFmtId="0" fontId="0" fillId="0" borderId="10" xfId="40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40" applyFont="1" applyBorder="1" applyAlignment="1">
      <alignment horizontal="center" vertical="center"/>
      <protection/>
    </xf>
    <xf numFmtId="0" fontId="9" fillId="0" borderId="10" xfId="40" applyFont="1" applyBorder="1">
      <alignment vertical="center"/>
      <protection/>
    </xf>
    <xf numFmtId="0" fontId="9" fillId="0" borderId="10" xfId="40" applyFont="1" applyBorder="1" applyAlignment="1">
      <alignment horizontal="justify" vertical="center" wrapText="1"/>
      <protection/>
    </xf>
    <xf numFmtId="0" fontId="9" fillId="0" borderId="0" xfId="40" applyFont="1" applyBorder="1" applyAlignment="1">
      <alignment horizontal="center" vertical="center" wrapText="1"/>
      <protection/>
    </xf>
    <xf numFmtId="0" fontId="9" fillId="0" borderId="10" xfId="40" applyFont="1" applyBorder="1" applyAlignment="1">
      <alignment vertical="center" wrapText="1"/>
      <protection/>
    </xf>
    <xf numFmtId="0" fontId="10" fillId="0" borderId="10" xfId="40" applyFont="1" applyBorder="1" applyAlignment="1">
      <alignment horizontal="center" vertical="center" wrapText="1"/>
      <protection/>
    </xf>
    <xf numFmtId="49" fontId="9" fillId="0" borderId="0" xfId="40" applyNumberFormat="1" applyFont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40" applyFont="1" applyBorder="1" applyAlignment="1">
      <alignment horizontal="left" vertical="center"/>
      <protection/>
    </xf>
    <xf numFmtId="0" fontId="12" fillId="0" borderId="0" xfId="40" applyFont="1" applyAlignment="1">
      <alignment horizontal="left" vertical="center"/>
      <protection/>
    </xf>
    <xf numFmtId="0" fontId="9" fillId="0" borderId="10" xfId="40" applyFont="1" applyBorder="1" applyAlignment="1">
      <alignment horizontal="left" vertical="center" wrapText="1"/>
      <protection/>
    </xf>
    <xf numFmtId="0" fontId="10" fillId="0" borderId="10" xfId="40" applyFont="1" applyBorder="1" applyAlignment="1">
      <alignment horizontal="left" vertical="center" wrapText="1"/>
      <protection/>
    </xf>
    <xf numFmtId="0" fontId="10" fillId="0" borderId="0" xfId="40" applyFont="1" applyAlignment="1">
      <alignment horizontal="left" vertical="center"/>
      <protection/>
    </xf>
    <xf numFmtId="0" fontId="9" fillId="0" borderId="10" xfId="40" applyNumberFormat="1" applyFont="1" applyBorder="1" applyAlignment="1">
      <alignment horizontal="left" vertical="center" wrapText="1"/>
      <protection/>
    </xf>
    <xf numFmtId="181" fontId="9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181" fontId="9" fillId="0" borderId="10" xfId="40" applyNumberFormat="1" applyFont="1" applyBorder="1" applyAlignment="1">
      <alignment horizontal="left" vertical="center"/>
      <protection/>
    </xf>
    <xf numFmtId="0" fontId="0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0" xfId="40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justify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justify" vertical="center" wrapText="1"/>
      <protection/>
    </xf>
    <xf numFmtId="0" fontId="9" fillId="0" borderId="10" xfId="40" applyFont="1" applyBorder="1">
      <alignment vertical="center"/>
      <protection/>
    </xf>
    <xf numFmtId="0" fontId="0" fillId="0" borderId="12" xfId="40" applyFont="1" applyBorder="1" applyAlignment="1">
      <alignment horizontal="left" vertical="center" wrapText="1"/>
      <protection/>
    </xf>
    <xf numFmtId="0" fontId="0" fillId="0" borderId="10" xfId="40" applyBorder="1" applyAlignment="1">
      <alignment horizontal="left" vertical="center" wrapText="1"/>
      <protection/>
    </xf>
    <xf numFmtId="0" fontId="1" fillId="0" borderId="0" xfId="40" applyFont="1" applyAlignment="1">
      <alignment horizontal="left" vertical="center"/>
      <protection/>
    </xf>
    <xf numFmtId="0" fontId="3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10" xfId="40" applyFont="1" applyBorder="1" applyAlignment="1">
      <alignment horizontal="center" vertical="center" wrapText="1"/>
      <protection/>
    </xf>
    <xf numFmtId="0" fontId="15" fillId="0" borderId="10" xfId="40" applyFont="1" applyBorder="1" applyAlignment="1">
      <alignment horizontal="justify" vertical="center" wrapText="1"/>
      <protection/>
    </xf>
    <xf numFmtId="0" fontId="15" fillId="0" borderId="10" xfId="40" applyFont="1" applyBorder="1" applyAlignment="1">
      <alignment horizontal="left" vertical="center" wrapText="1"/>
      <protection/>
    </xf>
    <xf numFmtId="0" fontId="16" fillId="0" borderId="10" xfId="40" applyFont="1" applyBorder="1" applyAlignment="1">
      <alignment horizontal="left" vertical="center" wrapText="1"/>
      <protection/>
    </xf>
    <xf numFmtId="181" fontId="15" fillId="0" borderId="10" xfId="40" applyNumberFormat="1" applyFont="1" applyBorder="1" applyAlignment="1">
      <alignment horizontal="left" vertical="center"/>
      <protection/>
    </xf>
    <xf numFmtId="0" fontId="15" fillId="0" borderId="10" xfId="40" applyFont="1" applyBorder="1" applyAlignment="1">
      <alignment horizontal="left" vertical="center"/>
      <protection/>
    </xf>
    <xf numFmtId="0" fontId="13" fillId="0" borderId="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0" fillId="0" borderId="10" xfId="40" applyFont="1" applyBorder="1" applyAlignment="1">
      <alignment horizontal="left" vertical="center" wrapText="1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3" sqref="B3"/>
    </sheetView>
  </sheetViews>
  <sheetFormatPr defaultColWidth="9.00390625" defaultRowHeight="19.5" customHeight="1"/>
  <cols>
    <col min="1" max="1" width="6.75390625" style="8" customWidth="1"/>
    <col min="2" max="2" width="30.125" style="1" customWidth="1"/>
    <col min="3" max="3" width="11.75390625" style="28" customWidth="1"/>
    <col min="4" max="4" width="22.125" style="1" customWidth="1"/>
    <col min="5" max="5" width="20.75390625" style="16" customWidth="1"/>
    <col min="6" max="6" width="11.125" style="16" customWidth="1"/>
    <col min="7" max="7" width="9.50390625" style="16" customWidth="1"/>
    <col min="8" max="8" width="9.625" style="1" customWidth="1"/>
    <col min="9" max="16384" width="9.00390625" style="1" customWidth="1"/>
  </cols>
  <sheetData>
    <row r="1" spans="1:8" s="8" customFormat="1" ht="19.5" customHeight="1">
      <c r="A1" s="7" t="s">
        <v>0</v>
      </c>
      <c r="B1" s="7" t="s">
        <v>4</v>
      </c>
      <c r="C1" s="17" t="s">
        <v>36</v>
      </c>
      <c r="D1" s="7" t="s">
        <v>31</v>
      </c>
      <c r="E1" s="7" t="s">
        <v>32</v>
      </c>
      <c r="F1" s="7" t="s">
        <v>37</v>
      </c>
      <c r="G1" s="7" t="s">
        <v>33</v>
      </c>
      <c r="H1" s="7" t="s">
        <v>5</v>
      </c>
    </row>
    <row r="2" spans="1:8" s="9" customFormat="1" ht="34.5" customHeight="1">
      <c r="A2" s="21">
        <v>1</v>
      </c>
      <c r="B2" s="41"/>
      <c r="C2" s="37"/>
      <c r="D2" s="42"/>
      <c r="E2" s="38"/>
      <c r="F2" s="38"/>
      <c r="G2" s="40"/>
      <c r="H2" s="39"/>
    </row>
    <row r="3" spans="1:8" s="9" customFormat="1" ht="40.5" customHeight="1">
      <c r="A3" s="21">
        <v>3</v>
      </c>
      <c r="B3" s="2"/>
      <c r="C3" s="2"/>
      <c r="D3" s="2"/>
      <c r="E3" s="2"/>
      <c r="F3" s="2"/>
      <c r="G3" s="2"/>
      <c r="H3" s="2"/>
    </row>
    <row r="4" spans="1:8" s="9" customFormat="1" ht="40.5" customHeight="1">
      <c r="A4" s="21">
        <v>5</v>
      </c>
      <c r="B4" s="24"/>
      <c r="C4" s="2"/>
      <c r="D4" s="3" t="s">
        <v>2</v>
      </c>
      <c r="E4" s="27"/>
      <c r="F4" s="27"/>
      <c r="G4" s="2"/>
      <c r="H4" s="2"/>
    </row>
    <row r="5" spans="1:8" s="9" customFormat="1" ht="39" customHeight="1">
      <c r="A5" s="21">
        <v>6</v>
      </c>
      <c r="B5" s="23"/>
      <c r="C5" s="26"/>
      <c r="D5" s="3"/>
      <c r="E5" s="31"/>
      <c r="F5" s="32"/>
      <c r="G5" s="2"/>
      <c r="H5" s="31"/>
    </row>
    <row r="6" spans="1:8" s="9" customFormat="1" ht="19.5" customHeight="1">
      <c r="A6" s="21">
        <v>7</v>
      </c>
      <c r="B6" s="4" t="s">
        <v>2</v>
      </c>
      <c r="C6" s="3"/>
      <c r="D6" s="3"/>
      <c r="E6" s="5" t="s">
        <v>2</v>
      </c>
      <c r="F6" s="5"/>
      <c r="G6" s="5"/>
      <c r="H6" s="10"/>
    </row>
    <row r="7" spans="1:8" s="9" customFormat="1" ht="19.5" customHeight="1">
      <c r="A7" s="21">
        <v>8</v>
      </c>
      <c r="B7" s="4" t="s">
        <v>2</v>
      </c>
      <c r="C7" s="3"/>
      <c r="D7" s="3"/>
      <c r="E7" s="5" t="s">
        <v>2</v>
      </c>
      <c r="F7" s="5"/>
      <c r="G7" s="5"/>
      <c r="H7" s="10"/>
    </row>
    <row r="8" spans="1:8" s="9" customFormat="1" ht="19.5" customHeight="1">
      <c r="A8" s="21">
        <v>9</v>
      </c>
      <c r="B8" s="10"/>
      <c r="C8" s="2"/>
      <c r="D8" s="10"/>
      <c r="E8" s="15"/>
      <c r="F8" s="15"/>
      <c r="G8" s="15"/>
      <c r="H8" s="10"/>
    </row>
    <row r="9" spans="1:8" s="9" customFormat="1" ht="19.5" customHeight="1">
      <c r="A9" s="21">
        <v>10</v>
      </c>
      <c r="B9" s="10"/>
      <c r="C9" s="2"/>
      <c r="D9" s="10"/>
      <c r="E9" s="15"/>
      <c r="F9" s="15"/>
      <c r="G9" s="15"/>
      <c r="H9" s="10"/>
    </row>
    <row r="10" spans="1:8" s="9" customFormat="1" ht="19.5" customHeight="1">
      <c r="A10" s="21">
        <v>11</v>
      </c>
      <c r="B10" s="10"/>
      <c r="C10" s="2"/>
      <c r="D10" s="10"/>
      <c r="E10" s="15"/>
      <c r="F10" s="15"/>
      <c r="G10" s="15"/>
      <c r="H10" s="10"/>
    </row>
    <row r="11" spans="1:8" s="9" customFormat="1" ht="19.5" customHeight="1">
      <c r="A11" s="21">
        <v>12</v>
      </c>
      <c r="B11" s="10"/>
      <c r="C11" s="2"/>
      <c r="D11" s="10"/>
      <c r="E11" s="15"/>
      <c r="F11" s="15"/>
      <c r="G11" s="15"/>
      <c r="H11" s="10"/>
    </row>
    <row r="12" spans="1:8" s="9" customFormat="1" ht="19.5" customHeight="1">
      <c r="A12" s="21">
        <v>13</v>
      </c>
      <c r="B12" s="10"/>
      <c r="C12" s="2"/>
      <c r="D12" s="10"/>
      <c r="E12" s="15"/>
      <c r="F12" s="15"/>
      <c r="G12" s="15"/>
      <c r="H12" s="10"/>
    </row>
    <row r="13" spans="1:8" s="9" customFormat="1" ht="19.5" customHeight="1">
      <c r="A13" s="21">
        <v>14</v>
      </c>
      <c r="B13" s="10"/>
      <c r="C13" s="2"/>
      <c r="D13" s="10"/>
      <c r="E13" s="15"/>
      <c r="F13" s="15"/>
      <c r="G13" s="15"/>
      <c r="H13" s="10"/>
    </row>
    <row r="14" spans="1:8" s="9" customFormat="1" ht="19.5" customHeight="1">
      <c r="A14" s="21">
        <v>15</v>
      </c>
      <c r="B14" s="10"/>
      <c r="C14" s="2"/>
      <c r="D14" s="10"/>
      <c r="E14" s="15"/>
      <c r="F14" s="15"/>
      <c r="G14" s="15"/>
      <c r="H14" s="10"/>
    </row>
    <row r="15" spans="1:8" s="9" customFormat="1" ht="19.5" customHeight="1">
      <c r="A15" s="21">
        <v>16</v>
      </c>
      <c r="B15" s="10"/>
      <c r="C15" s="2"/>
      <c r="D15" s="10"/>
      <c r="E15" s="15"/>
      <c r="F15" s="15"/>
      <c r="G15" s="15"/>
      <c r="H15" s="10"/>
    </row>
    <row r="16" spans="1:8" ht="19.5" customHeight="1">
      <c r="A16" s="99" t="s">
        <v>48</v>
      </c>
      <c r="B16" s="99"/>
      <c r="C16" s="99"/>
      <c r="D16" s="99"/>
      <c r="E16" s="99"/>
      <c r="F16" s="99"/>
      <c r="G16" s="99"/>
      <c r="H16" s="99"/>
    </row>
    <row r="17" spans="2:8" ht="19.5" customHeight="1">
      <c r="B17" s="97" t="s">
        <v>49</v>
      </c>
      <c r="C17" s="98"/>
      <c r="D17" s="98"/>
      <c r="E17" s="98"/>
      <c r="F17" s="98"/>
      <c r="G17" s="98"/>
      <c r="H17" s="98"/>
    </row>
    <row r="18" spans="2:8" ht="19.5" customHeight="1">
      <c r="B18" s="97" t="s">
        <v>50</v>
      </c>
      <c r="C18" s="98"/>
      <c r="D18" s="98"/>
      <c r="E18" s="98"/>
      <c r="F18" s="98"/>
      <c r="G18" s="98"/>
      <c r="H18" s="98"/>
    </row>
    <row r="19" spans="2:8" ht="19.5" customHeight="1">
      <c r="B19" s="97" t="s">
        <v>45</v>
      </c>
      <c r="C19" s="98"/>
      <c r="D19" s="98"/>
      <c r="E19" s="98"/>
      <c r="F19" s="98"/>
      <c r="G19" s="98"/>
      <c r="H19" s="98"/>
    </row>
    <row r="20" spans="2:8" ht="19.5" customHeight="1">
      <c r="B20" s="97" t="s">
        <v>51</v>
      </c>
      <c r="C20" s="98"/>
      <c r="D20" s="98"/>
      <c r="E20" s="98"/>
      <c r="F20" s="98"/>
      <c r="G20" s="98"/>
      <c r="H20" s="98"/>
    </row>
  </sheetData>
  <sheetProtection/>
  <mergeCells count="5">
    <mergeCell ref="B19:H19"/>
    <mergeCell ref="B20:H20"/>
    <mergeCell ref="A16:H16"/>
    <mergeCell ref="B17:H17"/>
    <mergeCell ref="B18:H18"/>
  </mergeCells>
  <printOptions/>
  <pageMargins left="0.7480314960629921" right="0.7480314960629921" top="1.06" bottom="0.7874015748031497" header="0.35" footer="0.5118110236220472"/>
  <pageSetup horizontalDpi="1200" verticalDpi="1200" orientation="landscape" paperSize="9" r:id="rId1"/>
  <headerFooter alignWithMargins="0">
    <oddHeader>&amp;L
单位:外国语学院             （公章）   填表人：赵培允       主管领导：胡天赋           填报日期:2011  年 11月 10  日&amp;C&amp;20南阳师范学院2011年度科研成果公报登记表（获奖成果）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workbookViewId="0" topLeftCell="B1">
      <selection activeCell="B44" sqref="B44"/>
    </sheetView>
  </sheetViews>
  <sheetFormatPr defaultColWidth="9.00390625" defaultRowHeight="19.5" customHeight="1"/>
  <cols>
    <col min="1" max="1" width="5.25390625" style="8" customWidth="1"/>
    <col min="2" max="2" width="28.375" style="1" customWidth="1"/>
    <col min="3" max="3" width="11.125" style="28" customWidth="1"/>
    <col min="4" max="4" width="10.00390625" style="1" customWidth="1"/>
    <col min="5" max="5" width="18.125" style="28" customWidth="1"/>
    <col min="6" max="6" width="16.375" style="28" customWidth="1"/>
    <col min="7" max="7" width="9.625" style="28" customWidth="1"/>
    <col min="8" max="8" width="9.625" style="29" customWidth="1"/>
    <col min="9" max="9" width="10.125" style="30" customWidth="1"/>
    <col min="10" max="16384" width="9.00390625" style="1" customWidth="1"/>
  </cols>
  <sheetData>
    <row r="1" spans="1:9" s="8" customFormat="1" ht="31.5" customHeight="1">
      <c r="A1" s="7" t="s">
        <v>0</v>
      </c>
      <c r="B1" s="7" t="s">
        <v>3</v>
      </c>
      <c r="C1" s="7" t="s">
        <v>10</v>
      </c>
      <c r="D1" s="7" t="s">
        <v>19</v>
      </c>
      <c r="E1" s="7" t="s">
        <v>69</v>
      </c>
      <c r="F1" s="7" t="s">
        <v>71</v>
      </c>
      <c r="G1" s="7" t="s">
        <v>11</v>
      </c>
      <c r="H1" s="25" t="s">
        <v>70</v>
      </c>
      <c r="I1" s="7" t="s">
        <v>12</v>
      </c>
    </row>
    <row r="2" spans="1:9" ht="19.5" customHeight="1">
      <c r="A2" s="21">
        <v>1</v>
      </c>
      <c r="B2" s="43" t="s">
        <v>175</v>
      </c>
      <c r="C2" s="48" t="s">
        <v>212</v>
      </c>
      <c r="D2" s="47"/>
      <c r="E2" s="52" t="s">
        <v>211</v>
      </c>
      <c r="F2" s="57" t="s">
        <v>74</v>
      </c>
      <c r="G2" s="57">
        <v>2012.11</v>
      </c>
      <c r="H2" s="65">
        <v>6</v>
      </c>
      <c r="I2" s="57" t="s">
        <v>215</v>
      </c>
    </row>
    <row r="3" spans="1:9" ht="27" customHeight="1">
      <c r="A3" s="21">
        <f>A2+1</f>
        <v>2</v>
      </c>
      <c r="B3" s="43" t="s">
        <v>294</v>
      </c>
      <c r="C3" s="48" t="s">
        <v>197</v>
      </c>
      <c r="D3" s="48"/>
      <c r="E3" s="52" t="s">
        <v>210</v>
      </c>
      <c r="F3" s="58" t="s">
        <v>84</v>
      </c>
      <c r="G3" s="58">
        <v>2012.2</v>
      </c>
      <c r="H3" s="65">
        <v>4.6</v>
      </c>
      <c r="I3" s="57" t="s">
        <v>216</v>
      </c>
    </row>
    <row r="4" spans="1:9" ht="27.75" customHeight="1">
      <c r="A4" s="21">
        <f aca="true" t="shared" si="0" ref="A4:A39">A3+1</f>
        <v>3</v>
      </c>
      <c r="B4" s="43" t="s">
        <v>299</v>
      </c>
      <c r="C4" s="48" t="s">
        <v>83</v>
      </c>
      <c r="D4" s="48"/>
      <c r="E4" s="52" t="s">
        <v>206</v>
      </c>
      <c r="F4" s="58" t="s">
        <v>85</v>
      </c>
      <c r="G4" s="58">
        <v>2012.8</v>
      </c>
      <c r="H4" s="65">
        <v>4.8</v>
      </c>
      <c r="I4" s="57" t="s">
        <v>216</v>
      </c>
    </row>
    <row r="5" spans="1:9" ht="26.25" customHeight="1">
      <c r="A5" s="21">
        <f t="shared" si="0"/>
        <v>4</v>
      </c>
      <c r="B5" s="43" t="s">
        <v>300</v>
      </c>
      <c r="C5" s="48" t="s">
        <v>83</v>
      </c>
      <c r="D5" s="48"/>
      <c r="E5" s="52" t="s">
        <v>209</v>
      </c>
      <c r="F5" s="58" t="s">
        <v>86</v>
      </c>
      <c r="G5" s="58">
        <v>2012.7</v>
      </c>
      <c r="H5" s="65">
        <v>6.1</v>
      </c>
      <c r="I5" s="57" t="s">
        <v>216</v>
      </c>
    </row>
    <row r="6" spans="1:9" ht="29.25" customHeight="1">
      <c r="A6" s="21">
        <f t="shared" si="0"/>
        <v>5</v>
      </c>
      <c r="B6" s="43" t="s">
        <v>301</v>
      </c>
      <c r="C6" s="48" t="s">
        <v>83</v>
      </c>
      <c r="D6" s="48"/>
      <c r="E6" s="52" t="s">
        <v>208</v>
      </c>
      <c r="F6" s="58" t="s">
        <v>88</v>
      </c>
      <c r="G6" s="58">
        <v>2012.9</v>
      </c>
      <c r="H6" s="65">
        <v>4.4</v>
      </c>
      <c r="I6" s="57" t="s">
        <v>215</v>
      </c>
    </row>
    <row r="7" spans="1:9" ht="27" customHeight="1">
      <c r="A7" s="21">
        <f t="shared" si="0"/>
        <v>6</v>
      </c>
      <c r="B7" s="43" t="s">
        <v>176</v>
      </c>
      <c r="C7" s="48" t="s">
        <v>89</v>
      </c>
      <c r="D7" s="49"/>
      <c r="E7" s="52" t="s">
        <v>207</v>
      </c>
      <c r="F7" s="58" t="s">
        <v>91</v>
      </c>
      <c r="G7" s="58">
        <v>2012.6</v>
      </c>
      <c r="H7" s="65">
        <v>5</v>
      </c>
      <c r="I7" s="57" t="s">
        <v>215</v>
      </c>
    </row>
    <row r="8" spans="1:9" ht="29.25" customHeight="1">
      <c r="A8" s="21">
        <f t="shared" si="0"/>
        <v>7</v>
      </c>
      <c r="B8" s="43" t="s">
        <v>177</v>
      </c>
      <c r="C8" s="47" t="s">
        <v>93</v>
      </c>
      <c r="D8" s="47"/>
      <c r="E8" s="52" t="s">
        <v>206</v>
      </c>
      <c r="F8" s="57" t="s">
        <v>94</v>
      </c>
      <c r="G8" s="57">
        <v>2012.3</v>
      </c>
      <c r="H8" s="66">
        <v>11.2</v>
      </c>
      <c r="I8" s="57" t="s">
        <v>96</v>
      </c>
    </row>
    <row r="9" spans="1:9" ht="26.25" customHeight="1">
      <c r="A9" s="21">
        <f t="shared" si="0"/>
        <v>8</v>
      </c>
      <c r="B9" s="43" t="s">
        <v>178</v>
      </c>
      <c r="C9" s="50" t="s">
        <v>101</v>
      </c>
      <c r="D9" s="51"/>
      <c r="E9" s="52" t="s">
        <v>205</v>
      </c>
      <c r="F9" s="59" t="s">
        <v>102</v>
      </c>
      <c r="G9" s="57">
        <v>2012.1</v>
      </c>
      <c r="H9" s="67">
        <v>5</v>
      </c>
      <c r="I9" s="61" t="s">
        <v>216</v>
      </c>
    </row>
    <row r="10" spans="1:9" ht="28.5" customHeight="1">
      <c r="A10" s="21">
        <f t="shared" si="0"/>
        <v>9</v>
      </c>
      <c r="B10" s="43" t="s">
        <v>179</v>
      </c>
      <c r="C10" s="50" t="s">
        <v>103</v>
      </c>
      <c r="D10" s="51"/>
      <c r="E10" s="52" t="s">
        <v>204</v>
      </c>
      <c r="F10" s="59" t="s">
        <v>104</v>
      </c>
      <c r="G10" s="59">
        <v>2012.8</v>
      </c>
      <c r="H10" s="67">
        <v>6</v>
      </c>
      <c r="I10" s="61" t="s">
        <v>215</v>
      </c>
    </row>
    <row r="11" spans="1:9" ht="25.5" customHeight="1">
      <c r="A11" s="21">
        <f t="shared" si="0"/>
        <v>10</v>
      </c>
      <c r="B11" s="43" t="s">
        <v>302</v>
      </c>
      <c r="C11" s="50" t="s">
        <v>103</v>
      </c>
      <c r="D11" s="51"/>
      <c r="E11" s="52" t="s">
        <v>203</v>
      </c>
      <c r="F11" s="59" t="s">
        <v>105</v>
      </c>
      <c r="G11" s="59">
        <v>2012.6</v>
      </c>
      <c r="H11" s="67">
        <v>5.4</v>
      </c>
      <c r="I11" s="61" t="s">
        <v>215</v>
      </c>
    </row>
    <row r="12" spans="1:9" ht="26.25" customHeight="1">
      <c r="A12" s="21">
        <f t="shared" si="0"/>
        <v>11</v>
      </c>
      <c r="B12" s="43" t="s">
        <v>180</v>
      </c>
      <c r="C12" s="50" t="s">
        <v>103</v>
      </c>
      <c r="D12" s="51"/>
      <c r="E12" s="52" t="s">
        <v>202</v>
      </c>
      <c r="F12" s="59" t="s">
        <v>106</v>
      </c>
      <c r="G12" s="59">
        <v>2012.7</v>
      </c>
      <c r="H12" s="67">
        <v>6.8</v>
      </c>
      <c r="I12" s="61" t="s">
        <v>215</v>
      </c>
    </row>
    <row r="13" spans="1:9" ht="29.25" customHeight="1">
      <c r="A13" s="21">
        <f t="shared" si="0"/>
        <v>12</v>
      </c>
      <c r="B13" s="43" t="s">
        <v>181</v>
      </c>
      <c r="C13" s="50" t="s">
        <v>103</v>
      </c>
      <c r="D13" s="51"/>
      <c r="E13" s="52" t="s">
        <v>202</v>
      </c>
      <c r="F13" s="59" t="s">
        <v>107</v>
      </c>
      <c r="G13" s="59">
        <v>2012.12</v>
      </c>
      <c r="H13" s="67">
        <v>6.5</v>
      </c>
      <c r="I13" s="61" t="s">
        <v>215</v>
      </c>
    </row>
    <row r="14" spans="1:9" ht="27.75" customHeight="1">
      <c r="A14" s="21">
        <f t="shared" si="0"/>
        <v>13</v>
      </c>
      <c r="B14" s="43" t="s">
        <v>182</v>
      </c>
      <c r="C14" s="35" t="s">
        <v>108</v>
      </c>
      <c r="D14" s="35"/>
      <c r="E14" s="52" t="s">
        <v>109</v>
      </c>
      <c r="F14" s="60" t="s">
        <v>110</v>
      </c>
      <c r="G14" s="62">
        <v>2012.8</v>
      </c>
      <c r="H14" s="67">
        <v>8</v>
      </c>
      <c r="I14" s="59" t="s">
        <v>96</v>
      </c>
    </row>
    <row r="15" spans="1:9" ht="19.5" customHeight="1">
      <c r="A15" s="21">
        <f t="shared" si="0"/>
        <v>14</v>
      </c>
      <c r="B15" s="43" t="s">
        <v>183</v>
      </c>
      <c r="C15" s="35" t="s">
        <v>108</v>
      </c>
      <c r="D15" s="35"/>
      <c r="E15" s="52" t="s">
        <v>111</v>
      </c>
      <c r="F15" s="60" t="s">
        <v>112</v>
      </c>
      <c r="G15" s="62">
        <v>2012.12</v>
      </c>
      <c r="H15" s="61">
        <v>1.2</v>
      </c>
      <c r="I15" s="59" t="s">
        <v>113</v>
      </c>
    </row>
    <row r="16" spans="1:9" ht="27" customHeight="1">
      <c r="A16" s="21">
        <f t="shared" si="0"/>
        <v>15</v>
      </c>
      <c r="B16" s="43" t="s">
        <v>184</v>
      </c>
      <c r="C16" s="35" t="s">
        <v>114</v>
      </c>
      <c r="D16" s="35"/>
      <c r="E16" s="52" t="s">
        <v>115</v>
      </c>
      <c r="F16" s="61" t="s">
        <v>116</v>
      </c>
      <c r="G16" s="62">
        <v>2012.1</v>
      </c>
      <c r="H16" s="61">
        <v>8.5</v>
      </c>
      <c r="I16" s="59" t="s">
        <v>216</v>
      </c>
    </row>
    <row r="17" spans="1:9" ht="19.5" customHeight="1">
      <c r="A17" s="21">
        <f t="shared" si="0"/>
        <v>16</v>
      </c>
      <c r="B17" s="43" t="s">
        <v>303</v>
      </c>
      <c r="C17" s="35" t="s">
        <v>114</v>
      </c>
      <c r="D17" s="35"/>
      <c r="E17" s="52" t="s">
        <v>117</v>
      </c>
      <c r="F17" s="61" t="s">
        <v>118</v>
      </c>
      <c r="G17" s="62">
        <v>2012.11</v>
      </c>
      <c r="H17" s="61">
        <v>5.2</v>
      </c>
      <c r="I17" s="59" t="s">
        <v>215</v>
      </c>
    </row>
    <row r="18" spans="1:9" ht="27" customHeight="1">
      <c r="A18" s="21">
        <f t="shared" si="0"/>
        <v>17</v>
      </c>
      <c r="B18" s="43" t="s">
        <v>304</v>
      </c>
      <c r="C18" s="50" t="s">
        <v>119</v>
      </c>
      <c r="D18" s="51"/>
      <c r="E18" s="52" t="s">
        <v>201</v>
      </c>
      <c r="F18" s="59" t="s">
        <v>121</v>
      </c>
      <c r="G18" s="59">
        <v>2012.11</v>
      </c>
      <c r="H18" s="67">
        <v>4.4</v>
      </c>
      <c r="I18" s="61" t="s">
        <v>96</v>
      </c>
    </row>
    <row r="19" spans="1:9" ht="27.75" customHeight="1">
      <c r="A19" s="21">
        <f t="shared" si="0"/>
        <v>18</v>
      </c>
      <c r="B19" s="43" t="s">
        <v>185</v>
      </c>
      <c r="C19" s="35" t="s">
        <v>122</v>
      </c>
      <c r="D19" s="35"/>
      <c r="E19" s="52" t="s">
        <v>73</v>
      </c>
      <c r="F19" s="61" t="s">
        <v>118</v>
      </c>
      <c r="G19" s="62">
        <v>2012.9</v>
      </c>
      <c r="H19" s="61">
        <v>7.2</v>
      </c>
      <c r="I19" s="59" t="s">
        <v>215</v>
      </c>
    </row>
    <row r="20" spans="1:9" ht="31.5" customHeight="1">
      <c r="A20" s="21">
        <f t="shared" si="0"/>
        <v>19</v>
      </c>
      <c r="B20" s="43" t="s">
        <v>186</v>
      </c>
      <c r="C20" s="35" t="s">
        <v>123</v>
      </c>
      <c r="D20" s="53"/>
      <c r="E20" s="52" t="s">
        <v>200</v>
      </c>
      <c r="F20" s="61" t="s">
        <v>124</v>
      </c>
      <c r="G20" s="64">
        <v>2012.11</v>
      </c>
      <c r="H20" s="62">
        <v>6.5</v>
      </c>
      <c r="I20" s="61" t="s">
        <v>215</v>
      </c>
    </row>
    <row r="21" spans="1:9" ht="27.75" customHeight="1">
      <c r="A21" s="21">
        <f t="shared" si="0"/>
        <v>20</v>
      </c>
      <c r="B21" s="43" t="s">
        <v>305</v>
      </c>
      <c r="C21" s="35" t="s">
        <v>123</v>
      </c>
      <c r="D21" s="53"/>
      <c r="E21" s="52" t="s">
        <v>125</v>
      </c>
      <c r="F21" s="61" t="s">
        <v>126</v>
      </c>
      <c r="G21" s="64">
        <v>2012.12</v>
      </c>
      <c r="H21" s="67">
        <v>7</v>
      </c>
      <c r="I21" s="61" t="s">
        <v>215</v>
      </c>
    </row>
    <row r="22" spans="1:9" ht="19.5" customHeight="1">
      <c r="A22" s="21">
        <f t="shared" si="0"/>
        <v>21</v>
      </c>
      <c r="B22" s="43" t="s">
        <v>187</v>
      </c>
      <c r="C22" s="35" t="s">
        <v>123</v>
      </c>
      <c r="D22" s="35"/>
      <c r="E22" s="54" t="s">
        <v>127</v>
      </c>
      <c r="F22" s="61" t="s">
        <v>128</v>
      </c>
      <c r="G22" s="64">
        <v>2012.1</v>
      </c>
      <c r="H22" s="62">
        <v>4.5</v>
      </c>
      <c r="I22" s="61" t="s">
        <v>215</v>
      </c>
    </row>
    <row r="23" spans="1:9" ht="29.25" customHeight="1">
      <c r="A23" s="21">
        <f t="shared" si="0"/>
        <v>22</v>
      </c>
      <c r="B23" s="43" t="s">
        <v>188</v>
      </c>
      <c r="C23" s="55" t="s">
        <v>198</v>
      </c>
      <c r="D23" s="55"/>
      <c r="E23" s="52" t="s">
        <v>199</v>
      </c>
      <c r="F23" s="62" t="s">
        <v>138</v>
      </c>
      <c r="G23" s="64">
        <v>2012.3</v>
      </c>
      <c r="H23" s="62">
        <v>3.5</v>
      </c>
      <c r="I23" s="62" t="s">
        <v>217</v>
      </c>
    </row>
    <row r="24" spans="1:9" ht="30.75" customHeight="1">
      <c r="A24" s="21">
        <f t="shared" si="0"/>
        <v>23</v>
      </c>
      <c r="B24" s="43" t="s">
        <v>306</v>
      </c>
      <c r="C24" s="50" t="s">
        <v>139</v>
      </c>
      <c r="D24" s="51"/>
      <c r="E24" s="52" t="s">
        <v>140</v>
      </c>
      <c r="F24" s="56" t="s">
        <v>214</v>
      </c>
      <c r="G24" s="59">
        <v>2012.8</v>
      </c>
      <c r="H24" s="67">
        <v>4</v>
      </c>
      <c r="I24" s="61" t="s">
        <v>96</v>
      </c>
    </row>
    <row r="25" spans="1:9" ht="19.5" customHeight="1">
      <c r="A25" s="21">
        <f t="shared" si="0"/>
        <v>24</v>
      </c>
      <c r="B25" s="36" t="s">
        <v>141</v>
      </c>
      <c r="C25" s="35" t="s">
        <v>142</v>
      </c>
      <c r="D25" s="35"/>
      <c r="E25" s="52" t="s">
        <v>143</v>
      </c>
      <c r="F25" s="61" t="s">
        <v>144</v>
      </c>
      <c r="G25" s="62">
        <v>2012.1</v>
      </c>
      <c r="H25" s="61">
        <v>4.5</v>
      </c>
      <c r="I25" s="59" t="s">
        <v>96</v>
      </c>
    </row>
    <row r="26" spans="1:9" ht="28.5" customHeight="1">
      <c r="A26" s="21">
        <f t="shared" si="0"/>
        <v>25</v>
      </c>
      <c r="B26" s="43" t="s">
        <v>189</v>
      </c>
      <c r="C26" s="50" t="s">
        <v>145</v>
      </c>
      <c r="D26" s="51"/>
      <c r="E26" s="52" t="s">
        <v>73</v>
      </c>
      <c r="F26" s="61" t="s">
        <v>252</v>
      </c>
      <c r="G26" s="59">
        <v>2012.9</v>
      </c>
      <c r="H26" s="67">
        <v>6</v>
      </c>
      <c r="I26" s="61" t="s">
        <v>215</v>
      </c>
    </row>
    <row r="27" spans="1:9" ht="74.25" customHeight="1">
      <c r="A27" s="21">
        <f t="shared" si="0"/>
        <v>26</v>
      </c>
      <c r="B27" s="43" t="s">
        <v>307</v>
      </c>
      <c r="C27" s="50" t="s">
        <v>145</v>
      </c>
      <c r="D27" s="51"/>
      <c r="E27" s="52" t="s">
        <v>293</v>
      </c>
      <c r="F27" s="61" t="s">
        <v>146</v>
      </c>
      <c r="G27" s="59">
        <v>2012.3</v>
      </c>
      <c r="H27" s="67">
        <v>6</v>
      </c>
      <c r="I27" s="61" t="s">
        <v>147</v>
      </c>
    </row>
    <row r="28" spans="1:9" ht="26.25" customHeight="1">
      <c r="A28" s="21">
        <f t="shared" si="0"/>
        <v>27</v>
      </c>
      <c r="B28" s="43" t="s">
        <v>190</v>
      </c>
      <c r="C28" s="35" t="s">
        <v>148</v>
      </c>
      <c r="D28" s="35"/>
      <c r="E28" s="52" t="s">
        <v>120</v>
      </c>
      <c r="F28" s="60" t="s">
        <v>149</v>
      </c>
      <c r="G28" s="61" t="s">
        <v>150</v>
      </c>
      <c r="H28" s="62">
        <v>4.5</v>
      </c>
      <c r="I28" s="61" t="s">
        <v>216</v>
      </c>
    </row>
    <row r="29" spans="1:9" ht="27.75" customHeight="1">
      <c r="A29" s="21">
        <f t="shared" si="0"/>
        <v>28</v>
      </c>
      <c r="B29" s="43" t="s">
        <v>191</v>
      </c>
      <c r="C29" s="50" t="s">
        <v>151</v>
      </c>
      <c r="D29" s="51"/>
      <c r="E29" s="52" t="s">
        <v>125</v>
      </c>
      <c r="F29" s="59" t="s">
        <v>152</v>
      </c>
      <c r="G29" s="59">
        <v>2012.5</v>
      </c>
      <c r="H29" s="67">
        <v>11.1</v>
      </c>
      <c r="I29" s="61" t="s">
        <v>92</v>
      </c>
    </row>
    <row r="30" spans="1:9" ht="27" customHeight="1">
      <c r="A30" s="21">
        <f t="shared" si="0"/>
        <v>29</v>
      </c>
      <c r="B30" s="43" t="s">
        <v>192</v>
      </c>
      <c r="C30" s="50" t="s">
        <v>151</v>
      </c>
      <c r="D30" s="51"/>
      <c r="E30" s="52" t="s">
        <v>153</v>
      </c>
      <c r="F30" s="59" t="s">
        <v>154</v>
      </c>
      <c r="G30" s="59">
        <v>2012.12</v>
      </c>
      <c r="H30" s="67">
        <v>7.7</v>
      </c>
      <c r="I30" s="61" t="s">
        <v>216</v>
      </c>
    </row>
    <row r="31" spans="1:9" ht="27.75" customHeight="1">
      <c r="A31" s="21">
        <f t="shared" si="0"/>
        <v>30</v>
      </c>
      <c r="B31" s="43" t="s">
        <v>193</v>
      </c>
      <c r="C31" s="35" t="s">
        <v>158</v>
      </c>
      <c r="D31" s="35"/>
      <c r="E31" s="52" t="s">
        <v>159</v>
      </c>
      <c r="F31" s="63" t="s">
        <v>213</v>
      </c>
      <c r="G31" s="64">
        <v>2012.12</v>
      </c>
      <c r="H31" s="67">
        <v>6</v>
      </c>
      <c r="I31" s="61" t="s">
        <v>92</v>
      </c>
    </row>
    <row r="32" spans="1:9" ht="27.75" customHeight="1">
      <c r="A32" s="21">
        <f t="shared" si="0"/>
        <v>31</v>
      </c>
      <c r="B32" s="43" t="s">
        <v>194</v>
      </c>
      <c r="C32" s="35" t="s">
        <v>158</v>
      </c>
      <c r="D32" s="35" t="s">
        <v>160</v>
      </c>
      <c r="E32" s="52" t="s">
        <v>87</v>
      </c>
      <c r="F32" s="61" t="s">
        <v>161</v>
      </c>
      <c r="G32" s="64">
        <v>2012.12</v>
      </c>
      <c r="H32" s="67">
        <v>6</v>
      </c>
      <c r="I32" s="61" t="s">
        <v>92</v>
      </c>
    </row>
    <row r="33" spans="1:9" s="94" customFormat="1" ht="39.75" customHeight="1">
      <c r="A33" s="86">
        <f t="shared" si="0"/>
        <v>32</v>
      </c>
      <c r="B33" s="87" t="s">
        <v>195</v>
      </c>
      <c r="C33" s="88" t="s">
        <v>162</v>
      </c>
      <c r="D33" s="88"/>
      <c r="E33" s="89" t="s">
        <v>163</v>
      </c>
      <c r="F33" s="90" t="s">
        <v>164</v>
      </c>
      <c r="G33" s="91">
        <v>2012.5</v>
      </c>
      <c r="H33" s="92">
        <v>6</v>
      </c>
      <c r="I33" s="93" t="s">
        <v>96</v>
      </c>
    </row>
    <row r="34" spans="1:9" s="94" customFormat="1" ht="27" customHeight="1">
      <c r="A34" s="95">
        <f t="shared" si="0"/>
        <v>33</v>
      </c>
      <c r="B34" s="87" t="s">
        <v>196</v>
      </c>
      <c r="C34" s="88" t="s">
        <v>162</v>
      </c>
      <c r="D34" s="88"/>
      <c r="E34" s="89" t="s">
        <v>125</v>
      </c>
      <c r="F34" s="90" t="s">
        <v>152</v>
      </c>
      <c r="G34" s="91">
        <v>2012.4</v>
      </c>
      <c r="H34" s="92">
        <v>6</v>
      </c>
      <c r="I34" s="93" t="s">
        <v>215</v>
      </c>
    </row>
    <row r="35" spans="1:9" ht="19.5" customHeight="1">
      <c r="A35" s="21">
        <f t="shared" si="0"/>
        <v>34</v>
      </c>
      <c r="B35" s="51" t="s">
        <v>308</v>
      </c>
      <c r="C35" s="35" t="s">
        <v>233</v>
      </c>
      <c r="D35" s="75"/>
      <c r="E35" s="61" t="s">
        <v>90</v>
      </c>
      <c r="F35" s="79" t="s">
        <v>91</v>
      </c>
      <c r="G35" s="52" t="s">
        <v>234</v>
      </c>
      <c r="H35" s="67">
        <v>6</v>
      </c>
      <c r="I35" s="59" t="s">
        <v>215</v>
      </c>
    </row>
    <row r="36" spans="1:9" ht="19.5" customHeight="1">
      <c r="A36" s="21">
        <f t="shared" si="0"/>
        <v>35</v>
      </c>
      <c r="B36" s="79" t="s">
        <v>235</v>
      </c>
      <c r="C36" s="35" t="s">
        <v>233</v>
      </c>
      <c r="D36" s="77"/>
      <c r="E36" s="61" t="s">
        <v>236</v>
      </c>
      <c r="F36" s="79" t="s">
        <v>237</v>
      </c>
      <c r="G36" s="78" t="s">
        <v>238</v>
      </c>
      <c r="H36" s="67">
        <v>5.5</v>
      </c>
      <c r="I36" s="61" t="s">
        <v>216</v>
      </c>
    </row>
    <row r="37" spans="1:9" ht="28.5" customHeight="1">
      <c r="A37" s="21">
        <f t="shared" si="0"/>
        <v>36</v>
      </c>
      <c r="B37" s="87" t="s">
        <v>295</v>
      </c>
      <c r="C37" s="35" t="s">
        <v>233</v>
      </c>
      <c r="D37" s="77"/>
      <c r="E37" s="61" t="s">
        <v>239</v>
      </c>
      <c r="F37" s="79" t="s">
        <v>240</v>
      </c>
      <c r="G37" s="78" t="s">
        <v>241</v>
      </c>
      <c r="H37" s="67">
        <v>6</v>
      </c>
      <c r="I37" s="61" t="s">
        <v>216</v>
      </c>
    </row>
    <row r="38" spans="1:9" ht="28.5" customHeight="1">
      <c r="A38" s="21">
        <f t="shared" si="0"/>
        <v>37</v>
      </c>
      <c r="B38" s="87" t="s">
        <v>309</v>
      </c>
      <c r="C38" s="35" t="s">
        <v>233</v>
      </c>
      <c r="D38" s="77"/>
      <c r="E38" s="61" t="s">
        <v>242</v>
      </c>
      <c r="F38" s="79" t="s">
        <v>243</v>
      </c>
      <c r="G38" s="76" t="s">
        <v>244</v>
      </c>
      <c r="H38" s="67">
        <v>6</v>
      </c>
      <c r="I38" s="61" t="s">
        <v>216</v>
      </c>
    </row>
    <row r="39" spans="1:9" s="94" customFormat="1" ht="27.75" customHeight="1">
      <c r="A39" s="95">
        <f t="shared" si="0"/>
        <v>38</v>
      </c>
      <c r="B39" s="87" t="s">
        <v>251</v>
      </c>
      <c r="C39" s="88" t="s">
        <v>249</v>
      </c>
      <c r="D39" s="90"/>
      <c r="E39" s="90" t="s">
        <v>200</v>
      </c>
      <c r="F39" s="90" t="s">
        <v>252</v>
      </c>
      <c r="G39" s="90">
        <v>2012.4</v>
      </c>
      <c r="H39" s="92">
        <v>7</v>
      </c>
      <c r="I39" s="90" t="s">
        <v>215</v>
      </c>
    </row>
    <row r="40" spans="1:9" ht="36" customHeight="1">
      <c r="A40" s="21">
        <f>A39+1</f>
        <v>39</v>
      </c>
      <c r="B40" s="43" t="s">
        <v>292</v>
      </c>
      <c r="C40" s="27" t="s">
        <v>258</v>
      </c>
      <c r="D40" s="18"/>
      <c r="E40" s="61" t="s">
        <v>262</v>
      </c>
      <c r="F40" s="61" t="s">
        <v>263</v>
      </c>
      <c r="G40" s="61">
        <v>2011.12</v>
      </c>
      <c r="H40" s="67">
        <v>11</v>
      </c>
      <c r="I40" s="61" t="s">
        <v>216</v>
      </c>
    </row>
    <row r="41" spans="1:9" ht="19.5" customHeight="1">
      <c r="A41" s="21">
        <v>40</v>
      </c>
      <c r="B41" s="18" t="s">
        <v>272</v>
      </c>
      <c r="C41" s="27" t="s">
        <v>273</v>
      </c>
      <c r="D41" s="18" t="s">
        <v>274</v>
      </c>
      <c r="E41" s="61" t="s">
        <v>275</v>
      </c>
      <c r="F41" s="61" t="s">
        <v>277</v>
      </c>
      <c r="G41" s="61">
        <v>2011.3</v>
      </c>
      <c r="H41" s="67">
        <v>5</v>
      </c>
      <c r="I41" s="61" t="s">
        <v>276</v>
      </c>
    </row>
    <row r="42" spans="1:9" ht="32.25" customHeight="1">
      <c r="A42" s="21">
        <v>41</v>
      </c>
      <c r="B42" s="43" t="s">
        <v>222</v>
      </c>
      <c r="C42" s="35" t="s">
        <v>273</v>
      </c>
      <c r="D42" s="61" t="s">
        <v>274</v>
      </c>
      <c r="E42" s="61" t="s">
        <v>275</v>
      </c>
      <c r="F42" s="61" t="s">
        <v>152</v>
      </c>
      <c r="G42" s="61">
        <v>2012.9</v>
      </c>
      <c r="H42" s="67">
        <v>6</v>
      </c>
      <c r="I42" s="61" t="s">
        <v>278</v>
      </c>
    </row>
    <row r="43" spans="1:9" ht="27.75" customHeight="1">
      <c r="A43" s="21">
        <v>42</v>
      </c>
      <c r="B43" s="43" t="s">
        <v>280</v>
      </c>
      <c r="C43" s="35" t="s">
        <v>281</v>
      </c>
      <c r="D43" s="61"/>
      <c r="E43" s="61" t="s">
        <v>282</v>
      </c>
      <c r="F43" s="61" t="s">
        <v>283</v>
      </c>
      <c r="G43" s="61">
        <v>2012.4</v>
      </c>
      <c r="H43" s="67">
        <v>5</v>
      </c>
      <c r="I43" s="61" t="s">
        <v>284</v>
      </c>
    </row>
    <row r="44" spans="1:9" ht="27.75" customHeight="1">
      <c r="A44" s="21">
        <v>43</v>
      </c>
      <c r="B44" s="43" t="s">
        <v>285</v>
      </c>
      <c r="C44" s="27" t="s">
        <v>286</v>
      </c>
      <c r="D44" s="18"/>
      <c r="E44" s="61" t="s">
        <v>287</v>
      </c>
      <c r="F44" s="61" t="s">
        <v>288</v>
      </c>
      <c r="G44" s="61">
        <v>2012.5</v>
      </c>
      <c r="H44" s="67">
        <v>5</v>
      </c>
      <c r="I44" s="61" t="s">
        <v>215</v>
      </c>
    </row>
  </sheetData>
  <sheetProtection/>
  <printOptions/>
  <pageMargins left="0.7480314960629921" right="0.7480314960629921" top="0.96" bottom="0.53" header="0.32" footer="0.5118110236220472"/>
  <pageSetup horizontalDpi="1200" verticalDpi="1200" orientation="landscape" paperSize="9" r:id="rId1"/>
  <headerFooter alignWithMargins="0">
    <oddHeader>&amp;L
单位:经济与管理学院（公章）   填表人：张保林 主管领导：邓俊淼  
填报日期:  2012 年  12 月 25日&amp;C&amp;20南阳师范学院2012年度科研成果公报登记表(论文1)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7">
      <selection activeCell="A10" sqref="A10:IV10"/>
    </sheetView>
  </sheetViews>
  <sheetFormatPr defaultColWidth="9.00390625" defaultRowHeight="14.25"/>
  <cols>
    <col min="1" max="1" width="6.75390625" style="8" customWidth="1"/>
    <col min="2" max="2" width="13.375" style="1" customWidth="1"/>
    <col min="3" max="3" width="30.625" style="1" customWidth="1"/>
    <col min="4" max="4" width="12.00390625" style="28" customWidth="1"/>
    <col min="5" max="5" width="21.25390625" style="1" customWidth="1"/>
    <col min="6" max="6" width="23.625" style="28" customWidth="1"/>
    <col min="7" max="7" width="10.50390625" style="28" customWidth="1"/>
    <col min="8" max="16384" width="9.00390625" style="1" customWidth="1"/>
  </cols>
  <sheetData>
    <row r="1" spans="1:7" s="8" customFormat="1" ht="14.25">
      <c r="A1" s="7" t="s">
        <v>0</v>
      </c>
      <c r="B1" s="7" t="s">
        <v>24</v>
      </c>
      <c r="C1" s="7" t="s">
        <v>22</v>
      </c>
      <c r="D1" s="7" t="s">
        <v>23</v>
      </c>
      <c r="E1" s="7" t="s">
        <v>25</v>
      </c>
      <c r="F1" s="17" t="s">
        <v>68</v>
      </c>
      <c r="G1" s="17" t="s">
        <v>26</v>
      </c>
    </row>
    <row r="2" spans="1:7" ht="42.75">
      <c r="A2" s="69">
        <v>1</v>
      </c>
      <c r="B2" s="5" t="s">
        <v>75</v>
      </c>
      <c r="C2" s="68" t="s">
        <v>76</v>
      </c>
      <c r="D2" s="68" t="s">
        <v>72</v>
      </c>
      <c r="E2" s="70" t="s">
        <v>231</v>
      </c>
      <c r="F2" s="68" t="s">
        <v>77</v>
      </c>
      <c r="G2" s="68">
        <v>2012.3</v>
      </c>
    </row>
    <row r="3" spans="1:7" ht="28.5">
      <c r="A3" s="71">
        <v>2</v>
      </c>
      <c r="B3" s="5" t="s">
        <v>78</v>
      </c>
      <c r="C3" s="68" t="s">
        <v>79</v>
      </c>
      <c r="D3" s="72" t="s">
        <v>230</v>
      </c>
      <c r="E3" s="68" t="s">
        <v>232</v>
      </c>
      <c r="F3" s="68" t="s">
        <v>77</v>
      </c>
      <c r="G3" s="68">
        <v>2012.3</v>
      </c>
    </row>
    <row r="4" spans="1:7" ht="42.75">
      <c r="A4" s="73">
        <v>3</v>
      </c>
      <c r="B4" s="74" t="s">
        <v>97</v>
      </c>
      <c r="C4" s="68" t="s">
        <v>98</v>
      </c>
      <c r="D4" s="68" t="s">
        <v>93</v>
      </c>
      <c r="E4" s="68" t="s">
        <v>99</v>
      </c>
      <c r="F4" s="68" t="s">
        <v>100</v>
      </c>
      <c r="G4" s="15" t="s">
        <v>261</v>
      </c>
    </row>
    <row r="5" spans="1:7" ht="32.25" customHeight="1">
      <c r="A5" s="71">
        <v>4</v>
      </c>
      <c r="B5" s="45" t="s">
        <v>155</v>
      </c>
      <c r="C5" s="68" t="s">
        <v>156</v>
      </c>
      <c r="D5" s="45" t="s">
        <v>151</v>
      </c>
      <c r="E5" s="45" t="s">
        <v>289</v>
      </c>
      <c r="F5" s="45" t="s">
        <v>157</v>
      </c>
      <c r="G5" s="45">
        <v>2012.05</v>
      </c>
    </row>
    <row r="6" spans="1:7" s="85" customFormat="1" ht="45" customHeight="1">
      <c r="A6" s="83">
        <v>5</v>
      </c>
      <c r="B6" s="68" t="s">
        <v>165</v>
      </c>
      <c r="C6" s="68" t="s">
        <v>218</v>
      </c>
      <c r="D6" s="68" t="s">
        <v>219</v>
      </c>
      <c r="E6" s="68" t="s">
        <v>279</v>
      </c>
      <c r="F6" s="46" t="s">
        <v>166</v>
      </c>
      <c r="G6" s="46">
        <v>201212.1</v>
      </c>
    </row>
    <row r="7" spans="1:7" ht="45.75" customHeight="1">
      <c r="A7" s="68">
        <v>6</v>
      </c>
      <c r="B7" s="68" t="s">
        <v>167</v>
      </c>
      <c r="C7" s="68" t="s">
        <v>220</v>
      </c>
      <c r="D7" s="68" t="s">
        <v>158</v>
      </c>
      <c r="E7" s="68" t="s">
        <v>221</v>
      </c>
      <c r="F7" s="68" t="s">
        <v>168</v>
      </c>
      <c r="G7" s="46" t="s">
        <v>95</v>
      </c>
    </row>
    <row r="8" spans="1:7" ht="42.75">
      <c r="A8" s="69">
        <v>7</v>
      </c>
      <c r="B8" s="15" t="s">
        <v>298</v>
      </c>
      <c r="C8" s="68" t="s">
        <v>222</v>
      </c>
      <c r="D8" s="68" t="s">
        <v>223</v>
      </c>
      <c r="E8" s="68" t="s">
        <v>254</v>
      </c>
      <c r="F8" s="68" t="s">
        <v>224</v>
      </c>
      <c r="G8" s="46">
        <v>2011.12</v>
      </c>
    </row>
    <row r="9" spans="1:7" ht="28.5">
      <c r="A9" s="71">
        <v>8</v>
      </c>
      <c r="B9" s="68" t="s">
        <v>225</v>
      </c>
      <c r="C9" s="68" t="s">
        <v>222</v>
      </c>
      <c r="D9" s="68" t="s">
        <v>223</v>
      </c>
      <c r="E9" s="68" t="s">
        <v>255</v>
      </c>
      <c r="F9" s="68" t="s">
        <v>226</v>
      </c>
      <c r="G9" s="46">
        <v>2012.05</v>
      </c>
    </row>
    <row r="10" spans="1:7" ht="28.5">
      <c r="A10" s="69">
        <v>9</v>
      </c>
      <c r="B10" s="68" t="s">
        <v>227</v>
      </c>
      <c r="C10" s="68" t="s">
        <v>228</v>
      </c>
      <c r="D10" s="68" t="s">
        <v>223</v>
      </c>
      <c r="E10" s="68" t="s">
        <v>256</v>
      </c>
      <c r="F10" s="68" t="s">
        <v>229</v>
      </c>
      <c r="G10" s="46">
        <v>2012.12</v>
      </c>
    </row>
    <row r="11" spans="1:7" ht="28.5">
      <c r="A11" s="71">
        <v>10</v>
      </c>
      <c r="B11" s="46"/>
      <c r="C11" s="46" t="s">
        <v>170</v>
      </c>
      <c r="D11" s="46" t="s">
        <v>171</v>
      </c>
      <c r="E11" s="96" t="s">
        <v>290</v>
      </c>
      <c r="F11" s="46" t="s">
        <v>169</v>
      </c>
      <c r="G11" s="46">
        <v>2012.1</v>
      </c>
    </row>
    <row r="12" spans="1:7" s="85" customFormat="1" ht="28.5">
      <c r="A12" s="83">
        <v>11</v>
      </c>
      <c r="B12" s="34">
        <v>30</v>
      </c>
      <c r="C12" s="34" t="s">
        <v>248</v>
      </c>
      <c r="D12" s="34" t="s">
        <v>249</v>
      </c>
      <c r="E12" s="34" t="s">
        <v>253</v>
      </c>
      <c r="F12" s="34" t="s">
        <v>250</v>
      </c>
      <c r="G12" s="46">
        <v>2012.06</v>
      </c>
    </row>
    <row r="13" spans="1:7" ht="28.5">
      <c r="A13" s="22">
        <v>12</v>
      </c>
      <c r="B13" s="18"/>
      <c r="C13" s="18" t="s">
        <v>257</v>
      </c>
      <c r="D13" s="34" t="s">
        <v>260</v>
      </c>
      <c r="E13" s="34" t="s">
        <v>259</v>
      </c>
      <c r="F13" s="34" t="s">
        <v>296</v>
      </c>
      <c r="G13" s="46">
        <v>2012.6</v>
      </c>
    </row>
    <row r="14" spans="1:7" ht="28.5">
      <c r="A14" s="33">
        <v>13</v>
      </c>
      <c r="B14" s="6" t="s">
        <v>269</v>
      </c>
      <c r="C14" s="6" t="s">
        <v>270</v>
      </c>
      <c r="D14" s="12" t="s">
        <v>265</v>
      </c>
      <c r="E14" s="6" t="s">
        <v>271</v>
      </c>
      <c r="F14" s="6" t="s">
        <v>169</v>
      </c>
      <c r="G14" s="84">
        <v>2012.1</v>
      </c>
    </row>
  </sheetData>
  <sheetProtection/>
  <printOptions/>
  <pageMargins left="0.7480314960629921" right="0.7480314960629921" top="1.3779527559055118" bottom="0.7874015748031497" header="0.7086614173228347" footer="0.5118110236220472"/>
  <pageSetup horizontalDpi="1200" verticalDpi="1200" orientation="landscape" paperSize="9" r:id="rId1"/>
  <headerFooter alignWithMargins="0">
    <oddHeader>&amp;L
单位: 经济与管理学院（公章）   填表人：张保林 主管领导：邓俊淼         
填报日期: 2012 年 12月 25日&amp;C&amp;20南阳师范学院2012年度科研成果公报登记表(立项项目)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E10" sqref="E10"/>
    </sheetView>
  </sheetViews>
  <sheetFormatPr defaultColWidth="9.00390625" defaultRowHeight="19.5" customHeight="1"/>
  <cols>
    <col min="1" max="1" width="6.75390625" style="8" customWidth="1"/>
    <col min="2" max="2" width="21.625" style="1" customWidth="1"/>
    <col min="3" max="3" width="9.625" style="1" customWidth="1"/>
    <col min="4" max="4" width="21.75390625" style="1" customWidth="1"/>
    <col min="5" max="5" width="23.625" style="1" customWidth="1"/>
    <col min="6" max="6" width="10.125" style="1" customWidth="1"/>
    <col min="7" max="7" width="13.875" style="1" customWidth="1"/>
    <col min="8" max="8" width="14.625" style="1" customWidth="1"/>
    <col min="9" max="16384" width="9.00390625" style="1" customWidth="1"/>
  </cols>
  <sheetData>
    <row r="1" spans="1:8" s="8" customFormat="1" ht="14.25">
      <c r="A1" s="7" t="s">
        <v>0</v>
      </c>
      <c r="B1" s="7" t="s">
        <v>6</v>
      </c>
      <c r="C1" s="17" t="s">
        <v>7</v>
      </c>
      <c r="D1" s="7" t="s">
        <v>38</v>
      </c>
      <c r="E1" s="7" t="s">
        <v>9</v>
      </c>
      <c r="F1" s="7" t="s">
        <v>17</v>
      </c>
      <c r="G1" s="7" t="s">
        <v>1</v>
      </c>
      <c r="H1" s="17" t="s">
        <v>8</v>
      </c>
    </row>
    <row r="2" spans="1:8" s="9" customFormat="1" ht="21" customHeight="1">
      <c r="A2" s="21">
        <v>1</v>
      </c>
      <c r="B2" s="80" t="s">
        <v>129</v>
      </c>
      <c r="C2" s="46" t="s">
        <v>130</v>
      </c>
      <c r="D2" s="80" t="s">
        <v>131</v>
      </c>
      <c r="E2" s="46" t="s">
        <v>132</v>
      </c>
      <c r="F2" s="46">
        <v>2012.11</v>
      </c>
      <c r="G2" s="46">
        <v>60</v>
      </c>
      <c r="H2" s="81" t="s">
        <v>133</v>
      </c>
    </row>
    <row r="3" spans="1:8" s="9" customFormat="1" ht="43.5" customHeight="1">
      <c r="A3" s="21">
        <v>2</v>
      </c>
      <c r="B3" s="80" t="s">
        <v>172</v>
      </c>
      <c r="C3" s="44" t="s">
        <v>171</v>
      </c>
      <c r="D3" s="80"/>
      <c r="E3" s="46" t="s">
        <v>173</v>
      </c>
      <c r="F3" s="46">
        <v>2012.12</v>
      </c>
      <c r="G3" s="82">
        <v>237.336</v>
      </c>
      <c r="H3" s="81" t="s">
        <v>174</v>
      </c>
    </row>
    <row r="4" spans="1:8" s="9" customFormat="1" ht="19.5" customHeight="1">
      <c r="A4" s="21">
        <v>3</v>
      </c>
      <c r="B4" s="3"/>
      <c r="C4" s="12" t="s">
        <v>2</v>
      </c>
      <c r="D4" s="11"/>
      <c r="E4" s="12" t="s">
        <v>2</v>
      </c>
      <c r="F4" s="12"/>
      <c r="G4" s="11" t="s">
        <v>2</v>
      </c>
      <c r="H4" s="10"/>
    </row>
    <row r="5" spans="1:8" s="9" customFormat="1" ht="19.5" customHeight="1">
      <c r="A5" s="21">
        <v>4</v>
      </c>
      <c r="B5" s="3"/>
      <c r="C5" s="12" t="s">
        <v>2</v>
      </c>
      <c r="D5" s="11"/>
      <c r="E5" s="12" t="s">
        <v>2</v>
      </c>
      <c r="F5" s="12"/>
      <c r="G5" s="11" t="s">
        <v>2</v>
      </c>
      <c r="H5" s="10"/>
    </row>
    <row r="6" spans="1:8" s="9" customFormat="1" ht="19.5" customHeight="1">
      <c r="A6" s="21">
        <v>5</v>
      </c>
      <c r="B6" s="3"/>
      <c r="C6" s="12" t="s">
        <v>2</v>
      </c>
      <c r="D6" s="11" t="s">
        <v>2</v>
      </c>
      <c r="E6" s="13" t="s">
        <v>2</v>
      </c>
      <c r="F6" s="13"/>
      <c r="G6" s="11" t="s">
        <v>2</v>
      </c>
      <c r="H6" s="10"/>
    </row>
    <row r="7" spans="1:8" s="9" customFormat="1" ht="19.5" customHeight="1">
      <c r="A7" s="21">
        <v>6</v>
      </c>
      <c r="B7" s="3"/>
      <c r="C7" s="12" t="s">
        <v>2</v>
      </c>
      <c r="D7" s="11"/>
      <c r="E7" s="13" t="s">
        <v>2</v>
      </c>
      <c r="F7" s="13"/>
      <c r="G7" s="11" t="s">
        <v>2</v>
      </c>
      <c r="H7" s="10"/>
    </row>
    <row r="8" spans="1:8" s="9" customFormat="1" ht="19.5" customHeight="1">
      <c r="A8" s="21">
        <v>7</v>
      </c>
      <c r="B8" s="3"/>
      <c r="C8" s="12" t="s">
        <v>2</v>
      </c>
      <c r="D8" s="11"/>
      <c r="E8" s="13" t="s">
        <v>2</v>
      </c>
      <c r="F8" s="13"/>
      <c r="G8" s="11" t="s">
        <v>2</v>
      </c>
      <c r="H8" s="10"/>
    </row>
    <row r="9" spans="1:8" s="9" customFormat="1" ht="19.5" customHeight="1">
      <c r="A9" s="21">
        <v>8</v>
      </c>
      <c r="B9" s="3"/>
      <c r="C9" s="12" t="s">
        <v>2</v>
      </c>
      <c r="D9" s="11"/>
      <c r="E9" s="13" t="s">
        <v>2</v>
      </c>
      <c r="F9" s="13"/>
      <c r="G9" s="11" t="s">
        <v>2</v>
      </c>
      <c r="H9" s="10"/>
    </row>
    <row r="10" spans="1:8" s="9" customFormat="1" ht="19.5" customHeight="1">
      <c r="A10" s="21">
        <v>9</v>
      </c>
      <c r="B10" s="3"/>
      <c r="C10" s="14"/>
      <c r="D10" s="14"/>
      <c r="E10" s="14"/>
      <c r="F10" s="14"/>
      <c r="G10" s="14"/>
      <c r="H10" s="10"/>
    </row>
    <row r="11" spans="1:8" s="9" customFormat="1" ht="19.5" customHeight="1">
      <c r="A11" s="21">
        <v>10</v>
      </c>
      <c r="B11" s="3"/>
      <c r="C11" s="14"/>
      <c r="D11" s="14"/>
      <c r="E11" s="14"/>
      <c r="F11" s="14"/>
      <c r="G11" s="14"/>
      <c r="H11" s="10"/>
    </row>
    <row r="12" spans="1:8" s="9" customFormat="1" ht="19.5" customHeight="1">
      <c r="A12" s="21">
        <v>11</v>
      </c>
      <c r="B12" s="3"/>
      <c r="C12" s="14"/>
      <c r="D12" s="14"/>
      <c r="E12" s="14"/>
      <c r="F12" s="14"/>
      <c r="G12" s="14"/>
      <c r="H12" s="10"/>
    </row>
    <row r="13" spans="1:8" s="9" customFormat="1" ht="19.5" customHeight="1">
      <c r="A13" s="21">
        <v>12</v>
      </c>
      <c r="B13" s="3"/>
      <c r="C13" s="14"/>
      <c r="D13" s="14"/>
      <c r="E13" s="14"/>
      <c r="F13" s="14"/>
      <c r="G13" s="14"/>
      <c r="H13" s="10"/>
    </row>
    <row r="14" spans="1:8" s="9" customFormat="1" ht="19.5" customHeight="1">
      <c r="A14" s="21">
        <v>13</v>
      </c>
      <c r="B14" s="3"/>
      <c r="C14" s="14"/>
      <c r="D14" s="14"/>
      <c r="E14" s="14"/>
      <c r="F14" s="14"/>
      <c r="G14" s="14"/>
      <c r="H14" s="10"/>
    </row>
    <row r="15" spans="1:8" s="9" customFormat="1" ht="19.5" customHeight="1">
      <c r="A15" s="21">
        <v>14</v>
      </c>
      <c r="B15" s="3"/>
      <c r="C15" s="14"/>
      <c r="D15" s="14"/>
      <c r="E15" s="14"/>
      <c r="F15" s="14"/>
      <c r="G15" s="14"/>
      <c r="H15" s="10"/>
    </row>
    <row r="16" spans="1:8" s="9" customFormat="1" ht="19.5" customHeight="1">
      <c r="A16" s="21">
        <v>15</v>
      </c>
      <c r="B16" s="3"/>
      <c r="C16" s="14"/>
      <c r="D16" s="14"/>
      <c r="E16" s="14"/>
      <c r="F16" s="14"/>
      <c r="G16" s="14"/>
      <c r="H16" s="10"/>
    </row>
    <row r="17" spans="1:8" s="9" customFormat="1" ht="19.5" customHeight="1">
      <c r="A17" s="21">
        <v>16</v>
      </c>
      <c r="B17" s="3"/>
      <c r="C17" s="14"/>
      <c r="D17" s="14"/>
      <c r="E17" s="14"/>
      <c r="F17" s="14"/>
      <c r="G17" s="14"/>
      <c r="H17" s="10"/>
    </row>
    <row r="18" spans="1:8" s="9" customFormat="1" ht="19.5" customHeight="1">
      <c r="A18" s="21">
        <v>17</v>
      </c>
      <c r="B18" s="3"/>
      <c r="C18" s="14"/>
      <c r="D18" s="14"/>
      <c r="E18" s="14"/>
      <c r="F18" s="14"/>
      <c r="G18" s="14"/>
      <c r="H18" s="10"/>
    </row>
    <row r="19" spans="1:8" s="9" customFormat="1" ht="19.5" customHeight="1">
      <c r="A19" s="21">
        <v>18</v>
      </c>
      <c r="B19" s="3"/>
      <c r="C19" s="14"/>
      <c r="D19" s="14"/>
      <c r="E19" s="14"/>
      <c r="F19" s="14"/>
      <c r="G19" s="14"/>
      <c r="H19" s="10"/>
    </row>
    <row r="20" spans="1:8" ht="19.5" customHeight="1">
      <c r="A20" s="99" t="s">
        <v>56</v>
      </c>
      <c r="B20" s="99"/>
      <c r="C20" s="99"/>
      <c r="D20" s="99"/>
      <c r="E20" s="99"/>
      <c r="F20" s="99"/>
      <c r="G20" s="99"/>
      <c r="H20" s="99"/>
    </row>
    <row r="21" spans="1:8" ht="19.5" customHeight="1" hidden="1">
      <c r="A21" s="97"/>
      <c r="B21" s="97"/>
      <c r="C21" s="97"/>
      <c r="D21" s="97"/>
      <c r="E21" s="97"/>
      <c r="F21" s="97"/>
      <c r="G21" s="97"/>
      <c r="H21" s="97"/>
    </row>
    <row r="22" spans="2:8" ht="19.5" customHeight="1">
      <c r="B22" s="100" t="s">
        <v>57</v>
      </c>
      <c r="C22" s="100"/>
      <c r="D22" s="100"/>
      <c r="E22" s="100"/>
      <c r="F22" s="100"/>
      <c r="G22" s="100"/>
      <c r="H22" s="100"/>
    </row>
    <row r="23" spans="2:8" ht="19.5" customHeight="1">
      <c r="B23" s="97" t="s">
        <v>58</v>
      </c>
      <c r="C23" s="97"/>
      <c r="D23" s="97"/>
      <c r="E23" s="97"/>
      <c r="F23" s="97"/>
      <c r="G23" s="97"/>
      <c r="H23" s="97"/>
    </row>
  </sheetData>
  <sheetProtection/>
  <mergeCells count="3">
    <mergeCell ref="A20:H21"/>
    <mergeCell ref="B22:H22"/>
    <mergeCell ref="B23:H23"/>
  </mergeCells>
  <printOptions/>
  <pageMargins left="0.74" right="0.7480314960629921" top="1.14" bottom="0.48" header="0.39" footer="0.33"/>
  <pageSetup horizontalDpi="1200" verticalDpi="1200" orientation="landscape" paperSize="9" r:id="rId1"/>
  <headerFooter alignWithMargins="0">
    <oddHeader>&amp;L
单位:经济与管理学院（公章）   填表人：张保林  主管领导：邓俊淼                          填报日期:2012年12月25日&amp;C&amp;"宋体,加粗"&amp;20南阳师范学院2012年度科研成果公报登记表(著作)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D28" sqref="D28"/>
    </sheetView>
  </sheetViews>
  <sheetFormatPr defaultColWidth="9.00390625" defaultRowHeight="14.25"/>
  <cols>
    <col min="1" max="1" width="4.75390625" style="20" customWidth="1"/>
    <col min="2" max="2" width="23.50390625" style="0" customWidth="1"/>
    <col min="3" max="3" width="11.25390625" style="0" customWidth="1"/>
    <col min="4" max="4" width="20.25390625" style="0" customWidth="1"/>
    <col min="5" max="5" width="10.25390625" style="0" customWidth="1"/>
    <col min="6" max="6" width="10.875" style="0" customWidth="1"/>
    <col min="7" max="7" width="29.375" style="0" customWidth="1"/>
    <col min="8" max="8" width="11.50390625" style="0" customWidth="1"/>
  </cols>
  <sheetData>
    <row r="1" spans="1:8" ht="21" customHeight="1">
      <c r="A1" s="17" t="s">
        <v>35</v>
      </c>
      <c r="B1" s="17" t="s">
        <v>34</v>
      </c>
      <c r="C1" s="17" t="s">
        <v>36</v>
      </c>
      <c r="D1" s="17" t="s">
        <v>39</v>
      </c>
      <c r="E1" s="17" t="s">
        <v>37</v>
      </c>
      <c r="F1" s="17" t="s">
        <v>46</v>
      </c>
      <c r="G1" s="17" t="s">
        <v>66</v>
      </c>
      <c r="H1" s="17" t="s">
        <v>33</v>
      </c>
    </row>
    <row r="2" spans="1:8" ht="14.25">
      <c r="A2" s="17">
        <v>1</v>
      </c>
      <c r="B2" s="18"/>
      <c r="C2" s="18"/>
      <c r="D2" s="18"/>
      <c r="E2" s="18"/>
      <c r="F2" s="18"/>
      <c r="G2" s="18"/>
      <c r="H2" s="18"/>
    </row>
    <row r="3" spans="1:8" ht="14.25">
      <c r="A3" s="17">
        <v>2</v>
      </c>
      <c r="B3" s="18"/>
      <c r="C3" s="18"/>
      <c r="D3" s="18"/>
      <c r="E3" s="18"/>
      <c r="F3" s="18"/>
      <c r="G3" s="18"/>
      <c r="H3" s="18"/>
    </row>
    <row r="4" spans="1:8" ht="14.25">
      <c r="A4" s="17">
        <v>3</v>
      </c>
      <c r="B4" s="18"/>
      <c r="C4" s="18"/>
      <c r="D4" s="18"/>
      <c r="E4" s="18"/>
      <c r="F4" s="18"/>
      <c r="G4" s="18"/>
      <c r="H4" s="18"/>
    </row>
    <row r="5" spans="1:8" ht="14.25">
      <c r="A5" s="17">
        <v>4</v>
      </c>
      <c r="B5" s="18"/>
      <c r="C5" s="18"/>
      <c r="D5" s="18"/>
      <c r="E5" s="18"/>
      <c r="F5" s="18"/>
      <c r="G5" s="18"/>
      <c r="H5" s="18"/>
    </row>
    <row r="6" spans="1:8" ht="14.25">
      <c r="A6" s="17">
        <v>5</v>
      </c>
      <c r="B6" s="18"/>
      <c r="C6" s="18"/>
      <c r="D6" s="18"/>
      <c r="E6" s="18"/>
      <c r="F6" s="18"/>
      <c r="G6" s="18"/>
      <c r="H6" s="18"/>
    </row>
    <row r="7" spans="1:8" ht="14.25">
      <c r="A7" s="17">
        <v>6</v>
      </c>
      <c r="B7" s="18"/>
      <c r="C7" s="18"/>
      <c r="D7" s="18"/>
      <c r="E7" s="18"/>
      <c r="F7" s="18"/>
      <c r="G7" s="18"/>
      <c r="H7" s="18"/>
    </row>
    <row r="8" spans="1:8" ht="14.25">
      <c r="A8" s="17">
        <v>7</v>
      </c>
      <c r="B8" s="18"/>
      <c r="C8" s="18"/>
      <c r="D8" s="18"/>
      <c r="E8" s="18"/>
      <c r="F8" s="18"/>
      <c r="G8" s="18"/>
      <c r="H8" s="18"/>
    </row>
    <row r="9" spans="1:8" ht="14.25">
      <c r="A9" s="17">
        <v>8</v>
      </c>
      <c r="B9" s="18"/>
      <c r="C9" s="18"/>
      <c r="D9" s="18"/>
      <c r="E9" s="18"/>
      <c r="F9" s="18"/>
      <c r="G9" s="18"/>
      <c r="H9" s="18"/>
    </row>
    <row r="10" spans="1:8" ht="14.25">
      <c r="A10" s="17">
        <v>9</v>
      </c>
      <c r="B10" s="18"/>
      <c r="C10" s="18"/>
      <c r="D10" s="18"/>
      <c r="E10" s="18"/>
      <c r="F10" s="18"/>
      <c r="G10" s="18"/>
      <c r="H10" s="18"/>
    </row>
    <row r="11" spans="1:8" ht="14.25">
      <c r="A11" s="17">
        <v>10</v>
      </c>
      <c r="B11" s="18"/>
      <c r="C11" s="18"/>
      <c r="D11" s="18"/>
      <c r="E11" s="18"/>
      <c r="F11" s="18"/>
      <c r="G11" s="18"/>
      <c r="H11" s="18"/>
    </row>
    <row r="12" spans="1:8" ht="14.25">
      <c r="A12" s="17">
        <v>11</v>
      </c>
      <c r="B12" s="18"/>
      <c r="C12" s="18"/>
      <c r="D12" s="18"/>
      <c r="E12" s="18"/>
      <c r="F12" s="18"/>
      <c r="G12" s="18"/>
      <c r="H12" s="18"/>
    </row>
    <row r="13" spans="1:8" ht="14.25">
      <c r="A13" s="17">
        <v>12</v>
      </c>
      <c r="B13" s="18"/>
      <c r="C13" s="18"/>
      <c r="D13" s="18"/>
      <c r="E13" s="18"/>
      <c r="F13" s="18"/>
      <c r="G13" s="18"/>
      <c r="H13" s="18"/>
    </row>
    <row r="14" spans="1:8" ht="14.25">
      <c r="A14" s="17">
        <v>13</v>
      </c>
      <c r="B14" s="18"/>
      <c r="C14" s="18"/>
      <c r="D14" s="18"/>
      <c r="E14" s="18"/>
      <c r="F14" s="18"/>
      <c r="G14" s="18"/>
      <c r="H14" s="18"/>
    </row>
    <row r="15" spans="1:8" ht="14.25">
      <c r="A15" s="17">
        <v>14</v>
      </c>
      <c r="B15" s="18"/>
      <c r="C15" s="18"/>
      <c r="D15" s="18"/>
      <c r="E15" s="18"/>
      <c r="F15" s="18"/>
      <c r="G15" s="18"/>
      <c r="H15" s="18"/>
    </row>
    <row r="16" spans="1:8" ht="14.25">
      <c r="A16" s="17">
        <v>15</v>
      </c>
      <c r="B16" s="18"/>
      <c r="C16" s="18"/>
      <c r="D16" s="18"/>
      <c r="E16" s="18"/>
      <c r="F16" s="18"/>
      <c r="G16" s="18"/>
      <c r="H16" s="18"/>
    </row>
    <row r="17" spans="1:8" ht="14.25">
      <c r="A17" s="17">
        <v>16</v>
      </c>
      <c r="B17" s="18"/>
      <c r="C17" s="18"/>
      <c r="D17" s="18"/>
      <c r="E17" s="18"/>
      <c r="F17" s="18"/>
      <c r="G17" s="18"/>
      <c r="H17" s="18"/>
    </row>
    <row r="18" spans="1:8" ht="14.25">
      <c r="A18" s="17">
        <v>17</v>
      </c>
      <c r="B18" s="18"/>
      <c r="C18" s="18"/>
      <c r="D18" s="18"/>
      <c r="E18" s="18"/>
      <c r="F18" s="18"/>
      <c r="G18" s="18"/>
      <c r="H18" s="18"/>
    </row>
    <row r="19" spans="1:8" ht="14.25">
      <c r="A19" s="17">
        <v>18</v>
      </c>
      <c r="B19" s="18"/>
      <c r="C19" s="18"/>
      <c r="D19" s="18"/>
      <c r="E19" s="18"/>
      <c r="F19" s="18"/>
      <c r="G19" s="18"/>
      <c r="H19" s="18"/>
    </row>
    <row r="20" spans="1:8" ht="14.25">
      <c r="A20" s="17">
        <v>19</v>
      </c>
      <c r="B20" s="18"/>
      <c r="C20" s="18"/>
      <c r="D20" s="18"/>
      <c r="E20" s="18"/>
      <c r="F20" s="18"/>
      <c r="G20" s="18"/>
      <c r="H20" s="18"/>
    </row>
    <row r="21" spans="1:8" ht="14.25">
      <c r="A21" s="99" t="s">
        <v>59</v>
      </c>
      <c r="B21" s="99"/>
      <c r="C21" s="99"/>
      <c r="D21" s="99"/>
      <c r="E21" s="99"/>
      <c r="F21" s="99"/>
      <c r="G21" s="99"/>
      <c r="H21" s="99"/>
    </row>
    <row r="22" spans="1:8" ht="14.25">
      <c r="A22" s="8"/>
      <c r="B22" s="97" t="s">
        <v>60</v>
      </c>
      <c r="C22" s="97"/>
      <c r="D22" s="97"/>
      <c r="E22" s="97"/>
      <c r="F22" s="97"/>
      <c r="G22" s="97"/>
      <c r="H22" s="97"/>
    </row>
    <row r="23" spans="1:8" ht="14.25">
      <c r="A23" s="8"/>
      <c r="B23" s="97" t="s">
        <v>61</v>
      </c>
      <c r="C23" s="97"/>
      <c r="D23" s="97"/>
      <c r="E23" s="97"/>
      <c r="F23" s="97"/>
      <c r="G23" s="97"/>
      <c r="H23" s="97"/>
    </row>
    <row r="24" spans="1:8" ht="14.25">
      <c r="A24" s="8"/>
      <c r="B24" s="98" t="s">
        <v>62</v>
      </c>
      <c r="C24" s="98"/>
      <c r="D24" s="98"/>
      <c r="E24" s="98"/>
      <c r="F24" s="98"/>
      <c r="G24" s="98"/>
      <c r="H24" s="98"/>
    </row>
    <row r="25" spans="1:8" ht="14.25">
      <c r="A25" s="8"/>
      <c r="B25" s="1"/>
      <c r="C25" s="1"/>
      <c r="D25" s="1"/>
      <c r="E25" s="1"/>
      <c r="F25" s="1"/>
      <c r="G25" s="1"/>
      <c r="H25" s="1"/>
    </row>
    <row r="26" spans="1:8" ht="14.25">
      <c r="A26" s="8"/>
      <c r="B26" s="1"/>
      <c r="C26" s="1"/>
      <c r="D26" s="1"/>
      <c r="E26" s="1"/>
      <c r="F26" s="1"/>
      <c r="G26" s="1"/>
      <c r="H26" s="1"/>
    </row>
    <row r="27" spans="1:8" ht="14.25">
      <c r="A27" s="8"/>
      <c r="B27" s="1"/>
      <c r="C27" s="1"/>
      <c r="D27" s="1"/>
      <c r="E27" s="1"/>
      <c r="F27" s="1"/>
      <c r="G27" s="1"/>
      <c r="H27" s="1"/>
    </row>
    <row r="28" spans="1:8" ht="14.25">
      <c r="A28" s="8"/>
      <c r="B28" s="1"/>
      <c r="C28" s="1"/>
      <c r="D28" s="1"/>
      <c r="E28" s="1"/>
      <c r="F28" s="1"/>
      <c r="G28" s="1"/>
      <c r="H28" s="1"/>
    </row>
    <row r="29" spans="1:8" ht="14.25">
      <c r="A29" s="8"/>
      <c r="B29" s="1"/>
      <c r="C29" s="1"/>
      <c r="D29" s="1"/>
      <c r="E29" s="1"/>
      <c r="F29" s="1"/>
      <c r="G29" s="1"/>
      <c r="H29" s="1"/>
    </row>
    <row r="30" spans="1:8" ht="14.25">
      <c r="A30" s="8"/>
      <c r="B30" s="1"/>
      <c r="C30" s="1"/>
      <c r="D30" s="1"/>
      <c r="E30" s="1"/>
      <c r="F30" s="1"/>
      <c r="G30" s="1"/>
      <c r="H30" s="1"/>
    </row>
    <row r="31" spans="1:8" ht="14.25">
      <c r="A31" s="8"/>
      <c r="B31" s="1"/>
      <c r="C31" s="1"/>
      <c r="D31" s="1"/>
      <c r="E31" s="1"/>
      <c r="F31" s="1"/>
      <c r="G31" s="1"/>
      <c r="H31" s="1"/>
    </row>
    <row r="32" spans="1:8" ht="14.25">
      <c r="A32" s="8"/>
      <c r="B32" s="1"/>
      <c r="C32" s="1"/>
      <c r="D32" s="1"/>
      <c r="E32" s="1"/>
      <c r="F32" s="1"/>
      <c r="G32" s="1"/>
      <c r="H32" s="1"/>
    </row>
  </sheetData>
  <sheetProtection/>
  <mergeCells count="4">
    <mergeCell ref="A21:H21"/>
    <mergeCell ref="B22:H22"/>
    <mergeCell ref="B23:H23"/>
    <mergeCell ref="B24:H24"/>
  </mergeCells>
  <printOptions/>
  <pageMargins left="0.75" right="0.75" top="1.21" bottom="1" header="0.5" footer="0.5"/>
  <pageSetup horizontalDpi="600" verticalDpi="600" orientation="landscape" paperSize="9" r:id="rId1"/>
  <headerFooter alignWithMargins="0">
    <oddHeader>&amp;L
单位:             （公章）   填表人：               主管领导：                          填报日期:      年   月   日&amp;C&amp;"宋体,加粗"&amp;20南阳师范学院____年度科研成果公报登记表（美术、音乐类作品奖）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E33" sqref="E33"/>
    </sheetView>
  </sheetViews>
  <sheetFormatPr defaultColWidth="9.00390625" defaultRowHeight="14.25"/>
  <cols>
    <col min="1" max="1" width="9.00390625" style="20" customWidth="1"/>
    <col min="2" max="2" width="14.875" style="0" customWidth="1"/>
    <col min="3" max="3" width="26.75390625" style="0" customWidth="1"/>
    <col min="4" max="4" width="12.50390625" style="0" customWidth="1"/>
    <col min="5" max="5" width="21.125" style="0" customWidth="1"/>
    <col min="6" max="6" width="25.00390625" style="0" customWidth="1"/>
    <col min="7" max="7" width="12.75390625" style="0" customWidth="1"/>
  </cols>
  <sheetData>
    <row r="1" spans="1:7" ht="14.25">
      <c r="A1" s="17" t="s">
        <v>35</v>
      </c>
      <c r="B1" s="17" t="s">
        <v>41</v>
      </c>
      <c r="C1" s="17" t="s">
        <v>44</v>
      </c>
      <c r="D1" s="17" t="s">
        <v>42</v>
      </c>
      <c r="E1" s="17" t="s">
        <v>40</v>
      </c>
      <c r="F1" s="17" t="s">
        <v>43</v>
      </c>
      <c r="G1" s="17" t="s">
        <v>33</v>
      </c>
    </row>
    <row r="2" spans="1:7" ht="14.25">
      <c r="A2" s="17">
        <v>1</v>
      </c>
      <c r="B2" s="18"/>
      <c r="C2" s="18"/>
      <c r="D2" s="18"/>
      <c r="E2" s="18"/>
      <c r="F2" s="18"/>
      <c r="G2" s="18"/>
    </row>
    <row r="3" spans="1:7" ht="14.25">
      <c r="A3" s="17">
        <v>2</v>
      </c>
      <c r="B3" s="18"/>
      <c r="C3" s="18"/>
      <c r="D3" s="18"/>
      <c r="E3" s="18"/>
      <c r="F3" s="18"/>
      <c r="G3" s="18"/>
    </row>
    <row r="4" spans="1:7" ht="14.25">
      <c r="A4" s="17">
        <v>3</v>
      </c>
      <c r="B4" s="18"/>
      <c r="C4" s="18"/>
      <c r="D4" s="18"/>
      <c r="E4" s="18"/>
      <c r="F4" s="18"/>
      <c r="G4" s="18"/>
    </row>
    <row r="5" spans="1:7" ht="14.25">
      <c r="A5" s="17">
        <v>4</v>
      </c>
      <c r="B5" s="18"/>
      <c r="C5" s="18"/>
      <c r="D5" s="18"/>
      <c r="E5" s="18"/>
      <c r="F5" s="18"/>
      <c r="G5" s="18"/>
    </row>
    <row r="6" spans="1:7" ht="14.25">
      <c r="A6" s="17">
        <v>5</v>
      </c>
      <c r="B6" s="18"/>
      <c r="C6" s="18"/>
      <c r="D6" s="18"/>
      <c r="E6" s="18"/>
      <c r="F6" s="18"/>
      <c r="G6" s="18"/>
    </row>
    <row r="7" spans="1:7" ht="14.25">
      <c r="A7" s="17">
        <v>6</v>
      </c>
      <c r="B7" s="18"/>
      <c r="C7" s="18"/>
      <c r="D7" s="18"/>
      <c r="E7" s="18"/>
      <c r="F7" s="18"/>
      <c r="G7" s="18"/>
    </row>
    <row r="8" spans="1:7" ht="14.25">
      <c r="A8" s="17">
        <v>7</v>
      </c>
      <c r="B8" s="18"/>
      <c r="C8" s="18"/>
      <c r="D8" s="18"/>
      <c r="E8" s="18"/>
      <c r="F8" s="18"/>
      <c r="G8" s="18"/>
    </row>
    <row r="9" spans="1:7" ht="14.25">
      <c r="A9" s="17">
        <v>8</v>
      </c>
      <c r="B9" s="18"/>
      <c r="C9" s="18"/>
      <c r="D9" s="18"/>
      <c r="E9" s="18"/>
      <c r="F9" s="18"/>
      <c r="G9" s="18"/>
    </row>
    <row r="10" spans="1:7" ht="14.25">
      <c r="A10" s="17">
        <v>9</v>
      </c>
      <c r="B10" s="18"/>
      <c r="C10" s="18"/>
      <c r="D10" s="18"/>
      <c r="E10" s="18"/>
      <c r="F10" s="18"/>
      <c r="G10" s="18"/>
    </row>
    <row r="11" spans="1:7" ht="14.25">
      <c r="A11" s="17">
        <v>10</v>
      </c>
      <c r="B11" s="18"/>
      <c r="C11" s="18"/>
      <c r="D11" s="18"/>
      <c r="E11" s="18"/>
      <c r="F11" s="18"/>
      <c r="G11" s="18"/>
    </row>
    <row r="12" spans="1:7" ht="14.25">
      <c r="A12" s="17">
        <v>11</v>
      </c>
      <c r="B12" s="18"/>
      <c r="C12" s="18"/>
      <c r="D12" s="18"/>
      <c r="E12" s="18"/>
      <c r="F12" s="18"/>
      <c r="G12" s="18"/>
    </row>
    <row r="13" spans="1:7" ht="14.25">
      <c r="A13" s="17">
        <v>12</v>
      </c>
      <c r="B13" s="18"/>
      <c r="C13" s="18"/>
      <c r="D13" s="18"/>
      <c r="E13" s="18"/>
      <c r="F13" s="18"/>
      <c r="G13" s="18"/>
    </row>
    <row r="14" spans="1:7" ht="14.25">
      <c r="A14" s="17">
        <v>13</v>
      </c>
      <c r="B14" s="18"/>
      <c r="C14" s="18"/>
      <c r="D14" s="18"/>
      <c r="E14" s="18"/>
      <c r="F14" s="18"/>
      <c r="G14" s="18"/>
    </row>
    <row r="15" spans="1:7" ht="14.25">
      <c r="A15" s="17">
        <v>14</v>
      </c>
      <c r="B15" s="18"/>
      <c r="C15" s="18"/>
      <c r="D15" s="18"/>
      <c r="E15" s="18"/>
      <c r="F15" s="18"/>
      <c r="G15" s="18"/>
    </row>
    <row r="16" spans="1:7" ht="14.25">
      <c r="A16" s="17">
        <v>15</v>
      </c>
      <c r="B16" s="18"/>
      <c r="C16" s="18"/>
      <c r="D16" s="18"/>
      <c r="E16" s="18"/>
      <c r="F16" s="18"/>
      <c r="G16" s="18"/>
    </row>
    <row r="17" spans="1:7" ht="14.25">
      <c r="A17" s="17">
        <v>16</v>
      </c>
      <c r="B17" s="18"/>
      <c r="C17" s="18"/>
      <c r="D17" s="18"/>
      <c r="E17" s="18"/>
      <c r="F17" s="18"/>
      <c r="G17" s="18"/>
    </row>
    <row r="18" spans="1:7" ht="14.25">
      <c r="A18" s="17">
        <v>17</v>
      </c>
      <c r="B18" s="18"/>
      <c r="C18" s="18"/>
      <c r="D18" s="18"/>
      <c r="E18" s="18"/>
      <c r="F18" s="18"/>
      <c r="G18" s="18"/>
    </row>
    <row r="19" spans="1:7" ht="14.25">
      <c r="A19" s="17">
        <v>18</v>
      </c>
      <c r="B19" s="18"/>
      <c r="C19" s="18"/>
      <c r="D19" s="18"/>
      <c r="E19" s="18"/>
      <c r="F19" s="18"/>
      <c r="G19" s="18"/>
    </row>
    <row r="20" spans="1:7" ht="14.25">
      <c r="A20" s="17">
        <v>19</v>
      </c>
      <c r="B20" s="18"/>
      <c r="C20" s="18"/>
      <c r="D20" s="18"/>
      <c r="E20" s="18"/>
      <c r="F20" s="18"/>
      <c r="G20" s="18"/>
    </row>
    <row r="21" spans="1:7" ht="14.25">
      <c r="A21" s="99" t="s">
        <v>63</v>
      </c>
      <c r="B21" s="99"/>
      <c r="C21" s="99"/>
      <c r="D21" s="99"/>
      <c r="E21" s="99"/>
      <c r="F21" s="99"/>
      <c r="G21" s="99"/>
    </row>
    <row r="22" spans="1:7" ht="14.25">
      <c r="A22" s="8"/>
      <c r="B22" s="97" t="s">
        <v>64</v>
      </c>
      <c r="C22" s="97"/>
      <c r="D22" s="97"/>
      <c r="E22" s="97"/>
      <c r="F22" s="97"/>
      <c r="G22" s="97"/>
    </row>
    <row r="23" spans="1:7" ht="14.25">
      <c r="A23" s="8"/>
      <c r="B23" s="98" t="s">
        <v>47</v>
      </c>
      <c r="C23" s="98"/>
      <c r="D23" s="98"/>
      <c r="E23" s="98"/>
      <c r="F23" s="98"/>
      <c r="G23" s="98"/>
    </row>
    <row r="24" spans="1:7" ht="14.25">
      <c r="A24" s="8"/>
      <c r="B24" s="1"/>
      <c r="C24" s="1"/>
      <c r="D24" s="1"/>
      <c r="E24" s="1"/>
      <c r="F24" s="1"/>
      <c r="G24" s="1"/>
    </row>
  </sheetData>
  <sheetProtection/>
  <mergeCells count="3">
    <mergeCell ref="A21:G21"/>
    <mergeCell ref="B22:G22"/>
    <mergeCell ref="B23:G23"/>
  </mergeCells>
  <printOptions/>
  <pageMargins left="0.75" right="0.75" top="1.23" bottom="1" header="0.5" footer="0.5"/>
  <pageSetup horizontalDpi="600" verticalDpi="600" orientation="landscape" paperSize="9" r:id="rId1"/>
  <headerFooter alignWithMargins="0">
    <oddHeader>&amp;L
单位:             （公章）   填表人：               主管领导：                          填报日期:      年   月   日&amp;C&amp;"宋体,加粗"&amp;20南阳师范学院____年度科研成果公报登记表（体育类作品奖）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C9" sqref="C9"/>
    </sheetView>
  </sheetViews>
  <sheetFormatPr defaultColWidth="9.00390625" defaultRowHeight="19.5" customHeight="1"/>
  <cols>
    <col min="1" max="1" width="6.75390625" style="22" customWidth="1"/>
    <col min="2" max="2" width="20.875" style="1" customWidth="1"/>
    <col min="3" max="3" width="11.875" style="1" customWidth="1"/>
    <col min="4" max="4" width="23.875" style="1" customWidth="1"/>
    <col min="5" max="5" width="10.25390625" style="1" customWidth="1"/>
    <col min="6" max="6" width="15.75390625" style="16" customWidth="1"/>
    <col min="7" max="7" width="24.00390625" style="1" customWidth="1"/>
    <col min="8" max="8" width="14.625" style="1" customWidth="1"/>
    <col min="9" max="16384" width="9.00390625" style="1" customWidth="1"/>
  </cols>
  <sheetData>
    <row r="1" spans="1:7" s="8" customFormat="1" ht="45.75" customHeight="1">
      <c r="A1" s="7" t="s">
        <v>0</v>
      </c>
      <c r="B1" s="7" t="s">
        <v>22</v>
      </c>
      <c r="C1" s="7" t="s">
        <v>27</v>
      </c>
      <c r="D1" s="7" t="s">
        <v>30</v>
      </c>
      <c r="E1" s="7" t="s">
        <v>297</v>
      </c>
      <c r="F1" s="7" t="s">
        <v>28</v>
      </c>
      <c r="G1" s="19" t="s">
        <v>29</v>
      </c>
    </row>
    <row r="2" spans="1:7" s="9" customFormat="1" ht="28.5" customHeight="1">
      <c r="A2" s="21">
        <v>1</v>
      </c>
      <c r="B2" s="15" t="s">
        <v>80</v>
      </c>
      <c r="C2" s="15" t="s">
        <v>72</v>
      </c>
      <c r="D2" s="15" t="s">
        <v>291</v>
      </c>
      <c r="E2" s="46">
        <v>2012.4</v>
      </c>
      <c r="F2" s="15" t="s">
        <v>81</v>
      </c>
      <c r="G2" s="5" t="s">
        <v>82</v>
      </c>
    </row>
    <row r="3" spans="1:7" s="9" customFormat="1" ht="32.25" customHeight="1">
      <c r="A3" s="21">
        <v>2</v>
      </c>
      <c r="B3" s="46" t="s">
        <v>134</v>
      </c>
      <c r="C3" s="46" t="s">
        <v>123</v>
      </c>
      <c r="D3" s="46" t="s">
        <v>135</v>
      </c>
      <c r="E3" s="46">
        <v>2012.11</v>
      </c>
      <c r="F3" s="46" t="s">
        <v>136</v>
      </c>
      <c r="G3" s="46" t="s">
        <v>137</v>
      </c>
    </row>
    <row r="4" spans="1:7" s="9" customFormat="1" ht="39.75" customHeight="1">
      <c r="A4" s="21">
        <v>3</v>
      </c>
      <c r="B4" s="46" t="s">
        <v>235</v>
      </c>
      <c r="C4" s="81" t="s">
        <v>233</v>
      </c>
      <c r="D4" s="81" t="s">
        <v>245</v>
      </c>
      <c r="E4" s="46">
        <v>2012.9</v>
      </c>
      <c r="F4" s="81" t="s">
        <v>246</v>
      </c>
      <c r="G4" s="81" t="s">
        <v>247</v>
      </c>
    </row>
    <row r="5" spans="1:7" s="9" customFormat="1" ht="46.5" customHeight="1">
      <c r="A5" s="21">
        <v>4</v>
      </c>
      <c r="B5" s="10" t="s">
        <v>264</v>
      </c>
      <c r="C5" s="10" t="s">
        <v>265</v>
      </c>
      <c r="D5" s="10" t="s">
        <v>266</v>
      </c>
      <c r="E5" s="15">
        <v>2012.9</v>
      </c>
      <c r="F5" s="15" t="s">
        <v>267</v>
      </c>
      <c r="G5" s="10" t="s">
        <v>268</v>
      </c>
    </row>
    <row r="6" spans="1:7" s="9" customFormat="1" ht="19.5" customHeight="1">
      <c r="A6" s="21">
        <v>5</v>
      </c>
      <c r="B6" s="10"/>
      <c r="C6" s="10"/>
      <c r="D6" s="10"/>
      <c r="E6" s="10"/>
      <c r="F6" s="15"/>
      <c r="G6" s="10"/>
    </row>
    <row r="7" spans="1:7" s="9" customFormat="1" ht="19.5" customHeight="1">
      <c r="A7" s="21">
        <v>6</v>
      </c>
      <c r="B7" s="10"/>
      <c r="C7" s="10"/>
      <c r="D7" s="10"/>
      <c r="E7" s="10"/>
      <c r="F7" s="15"/>
      <c r="G7" s="10"/>
    </row>
    <row r="8" spans="1:7" s="9" customFormat="1" ht="19.5" customHeight="1">
      <c r="A8" s="21">
        <v>7</v>
      </c>
      <c r="B8" s="10"/>
      <c r="C8" s="10"/>
      <c r="D8" s="10"/>
      <c r="E8" s="10"/>
      <c r="F8" s="15"/>
      <c r="G8" s="10"/>
    </row>
    <row r="9" spans="1:7" s="9" customFormat="1" ht="19.5" customHeight="1">
      <c r="A9" s="21">
        <v>8</v>
      </c>
      <c r="B9" s="10"/>
      <c r="C9" s="10"/>
      <c r="D9" s="10"/>
      <c r="E9" s="10"/>
      <c r="F9" s="15"/>
      <c r="G9" s="10"/>
    </row>
    <row r="10" spans="1:7" s="9" customFormat="1" ht="19.5" customHeight="1">
      <c r="A10" s="21">
        <v>9</v>
      </c>
      <c r="B10" s="10"/>
      <c r="C10" s="10"/>
      <c r="D10" s="10"/>
      <c r="E10" s="10"/>
      <c r="F10" s="15"/>
      <c r="G10" s="10"/>
    </row>
    <row r="11" spans="1:7" s="9" customFormat="1" ht="19.5" customHeight="1">
      <c r="A11" s="21">
        <v>10</v>
      </c>
      <c r="B11" s="10"/>
      <c r="C11" s="10"/>
      <c r="D11" s="10"/>
      <c r="E11" s="10"/>
      <c r="F11" s="15"/>
      <c r="G11" s="10"/>
    </row>
    <row r="12" spans="1:7" s="9" customFormat="1" ht="19.5" customHeight="1">
      <c r="A12" s="21">
        <v>11</v>
      </c>
      <c r="B12" s="10"/>
      <c r="C12" s="10"/>
      <c r="D12" s="10"/>
      <c r="E12" s="10"/>
      <c r="F12" s="15"/>
      <c r="G12" s="10"/>
    </row>
    <row r="13" spans="1:7" s="9" customFormat="1" ht="19.5" customHeight="1">
      <c r="A13" s="21">
        <v>12</v>
      </c>
      <c r="B13" s="10"/>
      <c r="C13" s="10"/>
      <c r="D13" s="10"/>
      <c r="E13" s="10"/>
      <c r="F13" s="15"/>
      <c r="G13" s="10"/>
    </row>
    <row r="14" spans="1:7" s="9" customFormat="1" ht="19.5" customHeight="1">
      <c r="A14" s="21">
        <v>13</v>
      </c>
      <c r="B14" s="10"/>
      <c r="C14" s="10"/>
      <c r="D14" s="10"/>
      <c r="E14" s="10"/>
      <c r="F14" s="15"/>
      <c r="G14" s="10"/>
    </row>
    <row r="15" spans="1:7" s="9" customFormat="1" ht="19.5" customHeight="1">
      <c r="A15" s="21">
        <v>14</v>
      </c>
      <c r="B15" s="10"/>
      <c r="C15" s="10"/>
      <c r="D15" s="10"/>
      <c r="E15" s="10"/>
      <c r="F15" s="15"/>
      <c r="G15" s="10"/>
    </row>
    <row r="16" spans="1:7" s="9" customFormat="1" ht="19.5" customHeight="1">
      <c r="A16" s="21">
        <v>15</v>
      </c>
      <c r="B16" s="10"/>
      <c r="C16" s="10"/>
      <c r="D16" s="10"/>
      <c r="E16" s="10"/>
      <c r="F16" s="15"/>
      <c r="G16" s="10"/>
    </row>
    <row r="17" spans="1:7" s="9" customFormat="1" ht="19.5" customHeight="1">
      <c r="A17" s="21"/>
      <c r="B17" s="10"/>
      <c r="C17" s="10"/>
      <c r="D17" s="10"/>
      <c r="E17" s="10"/>
      <c r="F17" s="15"/>
      <c r="G17" s="10"/>
    </row>
    <row r="18" spans="1:7" ht="19.5" customHeight="1">
      <c r="A18" s="101" t="s">
        <v>65</v>
      </c>
      <c r="B18" s="101"/>
      <c r="C18" s="101"/>
      <c r="D18" s="101"/>
      <c r="E18" s="101"/>
      <c r="F18" s="101"/>
      <c r="G18" s="101"/>
    </row>
    <row r="19" spans="1:7" ht="19.5" customHeight="1">
      <c r="A19" s="97" t="s">
        <v>67</v>
      </c>
      <c r="B19" s="98"/>
      <c r="C19" s="98"/>
      <c r="D19" s="98"/>
      <c r="E19" s="98"/>
      <c r="F19" s="98"/>
      <c r="G19" s="98"/>
    </row>
    <row r="20" spans="2:7" ht="19.5" customHeight="1">
      <c r="B20" s="102"/>
      <c r="C20" s="103"/>
      <c r="D20" s="103"/>
      <c r="E20" s="103"/>
      <c r="F20" s="103"/>
      <c r="G20" s="103"/>
    </row>
  </sheetData>
  <sheetProtection/>
  <mergeCells count="3">
    <mergeCell ref="A18:G18"/>
    <mergeCell ref="A19:G19"/>
    <mergeCell ref="B20:G20"/>
  </mergeCells>
  <printOptions/>
  <pageMargins left="0.7480314960629921" right="0.7480314960629921" top="1.51" bottom="0.77" header="0.62" footer="0.5118110236220472"/>
  <pageSetup horizontalDpi="600" verticalDpi="600" orientation="landscape" paperSize="9" r:id="rId1"/>
  <headerFooter alignWithMargins="0">
    <oddHeader>&amp;L
单位: 经济与管理学院（公章）   填表人：张保林 主管领导：邓俊淼     
 填报日期: 2012 年12月25日&amp;C&amp;"宋体,加粗"&amp;20南阳师范学院2012年度科研成果公报登记表（鉴定、结项项目）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H29" sqref="H29"/>
    </sheetView>
  </sheetViews>
  <sheetFormatPr defaultColWidth="9.00390625" defaultRowHeight="14.25"/>
  <cols>
    <col min="1" max="1" width="6.875" style="20" customWidth="1"/>
    <col min="2" max="2" width="13.75390625" style="0" customWidth="1"/>
    <col min="3" max="3" width="29.50390625" style="0" customWidth="1"/>
    <col min="4" max="4" width="11.25390625" style="0" customWidth="1"/>
    <col min="5" max="5" width="9.25390625" style="0" customWidth="1"/>
    <col min="6" max="6" width="20.00390625" style="0" customWidth="1"/>
    <col min="7" max="7" width="13.625" style="0" customWidth="1"/>
    <col min="8" max="8" width="17.75390625" style="0" customWidth="1"/>
  </cols>
  <sheetData>
    <row r="1" spans="1:8" ht="20.25" customHeight="1">
      <c r="A1" s="17" t="s">
        <v>35</v>
      </c>
      <c r="B1" s="17" t="s">
        <v>13</v>
      </c>
      <c r="C1" s="17" t="s">
        <v>14</v>
      </c>
      <c r="D1" s="17" t="s">
        <v>21</v>
      </c>
      <c r="E1" s="17" t="s">
        <v>15</v>
      </c>
      <c r="F1" s="17" t="s">
        <v>20</v>
      </c>
      <c r="G1" s="17" t="s">
        <v>18</v>
      </c>
      <c r="H1" s="17" t="s">
        <v>16</v>
      </c>
    </row>
    <row r="2" spans="1:8" ht="14.25">
      <c r="A2" s="17">
        <v>1</v>
      </c>
      <c r="B2" s="18"/>
      <c r="C2" s="18"/>
      <c r="D2" s="18"/>
      <c r="E2" s="18"/>
      <c r="F2" s="18"/>
      <c r="G2" s="18"/>
      <c r="H2" s="18"/>
    </row>
    <row r="3" spans="1:8" ht="14.25">
      <c r="A3" s="17">
        <v>2</v>
      </c>
      <c r="B3" s="18"/>
      <c r="C3" s="18"/>
      <c r="D3" s="18"/>
      <c r="E3" s="18"/>
      <c r="F3" s="18"/>
      <c r="G3" s="18"/>
      <c r="H3" s="18"/>
    </row>
    <row r="4" spans="1:8" ht="14.25">
      <c r="A4" s="17">
        <v>3</v>
      </c>
      <c r="B4" s="18"/>
      <c r="C4" s="18"/>
      <c r="D4" s="18"/>
      <c r="E4" s="18"/>
      <c r="F4" s="18"/>
      <c r="G4" s="18"/>
      <c r="H4" s="18"/>
    </row>
    <row r="5" spans="1:8" ht="14.25">
      <c r="A5" s="17">
        <v>4</v>
      </c>
      <c r="B5" s="18"/>
      <c r="C5" s="18"/>
      <c r="D5" s="18"/>
      <c r="E5" s="18"/>
      <c r="F5" s="18"/>
      <c r="G5" s="18"/>
      <c r="H5" s="18"/>
    </row>
    <row r="6" spans="1:8" ht="14.25">
      <c r="A6" s="17">
        <v>5</v>
      </c>
      <c r="B6" s="18"/>
      <c r="C6" s="18"/>
      <c r="D6" s="18"/>
      <c r="E6" s="18"/>
      <c r="F6" s="18"/>
      <c r="G6" s="18"/>
      <c r="H6" s="18"/>
    </row>
    <row r="7" spans="1:8" ht="14.25">
      <c r="A7" s="17">
        <v>6</v>
      </c>
      <c r="B7" s="18"/>
      <c r="C7" s="18"/>
      <c r="D7" s="18"/>
      <c r="E7" s="18"/>
      <c r="F7" s="18"/>
      <c r="G7" s="18"/>
      <c r="H7" s="18"/>
    </row>
    <row r="8" spans="1:8" ht="14.25">
      <c r="A8" s="17">
        <v>7</v>
      </c>
      <c r="B8" s="18"/>
      <c r="C8" s="18"/>
      <c r="D8" s="18"/>
      <c r="E8" s="18"/>
      <c r="F8" s="18"/>
      <c r="G8" s="18"/>
      <c r="H8" s="18"/>
    </row>
    <row r="9" spans="1:8" ht="14.25">
      <c r="A9" s="17">
        <v>8</v>
      </c>
      <c r="B9" s="18"/>
      <c r="C9" s="18"/>
      <c r="D9" s="18"/>
      <c r="E9" s="18"/>
      <c r="F9" s="18"/>
      <c r="G9" s="18"/>
      <c r="H9" s="18"/>
    </row>
    <row r="10" spans="1:8" ht="14.25">
      <c r="A10" s="17">
        <v>9</v>
      </c>
      <c r="B10" s="18"/>
      <c r="C10" s="18"/>
      <c r="D10" s="18"/>
      <c r="E10" s="18"/>
      <c r="F10" s="18"/>
      <c r="G10" s="18"/>
      <c r="H10" s="18"/>
    </row>
    <row r="11" spans="1:8" ht="14.25">
      <c r="A11" s="17">
        <v>10</v>
      </c>
      <c r="B11" s="18"/>
      <c r="C11" s="18"/>
      <c r="D11" s="18"/>
      <c r="E11" s="18"/>
      <c r="F11" s="18"/>
      <c r="G11" s="18"/>
      <c r="H11" s="18"/>
    </row>
    <row r="12" spans="1:8" ht="14.25">
      <c r="A12" s="17">
        <v>11</v>
      </c>
      <c r="B12" s="18"/>
      <c r="C12" s="18"/>
      <c r="D12" s="18"/>
      <c r="E12" s="18"/>
      <c r="F12" s="18"/>
      <c r="G12" s="18"/>
      <c r="H12" s="18"/>
    </row>
    <row r="13" spans="1:8" ht="14.25">
      <c r="A13" s="17">
        <v>12</v>
      </c>
      <c r="B13" s="18"/>
      <c r="C13" s="18"/>
      <c r="D13" s="18"/>
      <c r="E13" s="18"/>
      <c r="F13" s="18"/>
      <c r="G13" s="18"/>
      <c r="H13" s="18"/>
    </row>
    <row r="14" spans="1:8" ht="14.25">
      <c r="A14" s="17">
        <v>13</v>
      </c>
      <c r="B14" s="18"/>
      <c r="C14" s="18"/>
      <c r="D14" s="18"/>
      <c r="E14" s="18"/>
      <c r="F14" s="18"/>
      <c r="G14" s="18"/>
      <c r="H14" s="18"/>
    </row>
    <row r="15" spans="1:8" ht="14.25">
      <c r="A15" s="17">
        <v>14</v>
      </c>
      <c r="B15" s="18"/>
      <c r="C15" s="18"/>
      <c r="D15" s="18"/>
      <c r="E15" s="18"/>
      <c r="F15" s="18"/>
      <c r="G15" s="18"/>
      <c r="H15" s="18"/>
    </row>
    <row r="16" spans="1:8" ht="14.25">
      <c r="A16" s="17">
        <v>15</v>
      </c>
      <c r="B16" s="18"/>
      <c r="C16" s="18"/>
      <c r="D16" s="18"/>
      <c r="E16" s="18"/>
      <c r="F16" s="18"/>
      <c r="G16" s="18"/>
      <c r="H16" s="18"/>
    </row>
    <row r="17" spans="1:8" ht="14.25">
      <c r="A17" s="17">
        <v>16</v>
      </c>
      <c r="B17" s="18"/>
      <c r="C17" s="18"/>
      <c r="D17" s="18"/>
      <c r="E17" s="18"/>
      <c r="F17" s="18"/>
      <c r="G17" s="18"/>
      <c r="H17" s="18"/>
    </row>
    <row r="18" spans="1:8" ht="14.25">
      <c r="A18" s="17">
        <v>17</v>
      </c>
      <c r="B18" s="18"/>
      <c r="C18" s="18"/>
      <c r="D18" s="18"/>
      <c r="E18" s="18"/>
      <c r="F18" s="18"/>
      <c r="G18" s="18"/>
      <c r="H18" s="18"/>
    </row>
    <row r="19" spans="1:8" ht="14.25">
      <c r="A19" s="99" t="s">
        <v>52</v>
      </c>
      <c r="B19" s="99"/>
      <c r="C19" s="99"/>
      <c r="D19" s="99"/>
      <c r="E19" s="99"/>
      <c r="F19" s="99"/>
      <c r="G19" s="99"/>
      <c r="H19" s="99"/>
    </row>
    <row r="20" spans="1:8" ht="14.25">
      <c r="A20" s="98"/>
      <c r="B20" s="98"/>
      <c r="C20" s="98"/>
      <c r="D20" s="98"/>
      <c r="E20" s="98"/>
      <c r="F20" s="98"/>
      <c r="G20" s="98"/>
      <c r="H20" s="98"/>
    </row>
    <row r="21" spans="2:8" ht="14.25">
      <c r="B21" s="98" t="s">
        <v>53</v>
      </c>
      <c r="C21" s="98"/>
      <c r="D21" s="98"/>
      <c r="E21" s="98"/>
      <c r="F21" s="98"/>
      <c r="G21" s="98"/>
      <c r="H21" s="98"/>
    </row>
    <row r="22" spans="2:8" ht="14.25">
      <c r="B22" s="98" t="s">
        <v>54</v>
      </c>
      <c r="C22" s="98"/>
      <c r="D22" s="98"/>
      <c r="E22" s="98"/>
      <c r="F22" s="98"/>
      <c r="G22" s="98"/>
      <c r="H22" s="98"/>
    </row>
    <row r="23" spans="2:8" ht="14.25">
      <c r="B23" s="98" t="s">
        <v>55</v>
      </c>
      <c r="C23" s="98"/>
      <c r="D23" s="98"/>
      <c r="E23" s="98"/>
      <c r="F23" s="20"/>
      <c r="G23" s="20"/>
      <c r="H23" s="20"/>
    </row>
  </sheetData>
  <sheetProtection/>
  <mergeCells count="4">
    <mergeCell ref="A19:H20"/>
    <mergeCell ref="B21:H21"/>
    <mergeCell ref="B22:H22"/>
    <mergeCell ref="B23:E23"/>
  </mergeCells>
  <printOptions/>
  <pageMargins left="0.75" right="0.75" top="1.14" bottom="1" header="0.5" footer="0.5"/>
  <pageSetup horizontalDpi="600" verticalDpi="600" orientation="landscape" paperSize="9" r:id="rId1"/>
  <headerFooter alignWithMargins="0">
    <oddHeader>&amp;L
单位:             （公章）   填表人：               主管领导：                          填报日期:      年   月   日&amp;C&amp;"宋体,加粗"&amp;20南阳师范学院____年度科研成果公报登记表(专利)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wlzx</dc:creator>
  <cp:keywords/>
  <dc:description/>
  <cp:lastModifiedBy>Administrator</cp:lastModifiedBy>
  <cp:lastPrinted>2011-12-10T12:58:59Z</cp:lastPrinted>
  <dcterms:created xsi:type="dcterms:W3CDTF">2003-11-26T02:04:22Z</dcterms:created>
  <dcterms:modified xsi:type="dcterms:W3CDTF">2014-04-29T02:42:31Z</dcterms:modified>
  <cp:category/>
  <cp:version/>
  <cp:contentType/>
  <cp:contentStatus/>
</cp:coreProperties>
</file>