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21840" windowHeight="6345" tabRatio="770" activeTab="0"/>
  </bookViews>
  <sheets>
    <sheet name="学术论文统记表" sheetId="1" r:id="rId1"/>
    <sheet name="Sheet1" sheetId="2" r:id="rId2"/>
  </sheets>
  <definedNames>
    <definedName name="_xlnm.Print_Titles" localSheetId="0">'学术论文统记表'!$2:$2</definedName>
  </definedNames>
  <calcPr fullCalcOnLoad="1"/>
</workbook>
</file>

<file path=xl/sharedStrings.xml><?xml version="1.0" encoding="utf-8"?>
<sst xmlns="http://schemas.openxmlformats.org/spreadsheetml/2006/main" count="495" uniqueCount="294">
  <si>
    <t>序号</t>
  </si>
  <si>
    <t>期刊名称</t>
  </si>
  <si>
    <t>真实性查询链接</t>
  </si>
  <si>
    <t>工号</t>
  </si>
  <si>
    <t>论文名称</t>
  </si>
  <si>
    <t>作者</t>
  </si>
  <si>
    <t xml:space="preserve">收录或摘录类别
</t>
  </si>
  <si>
    <t>主办（出版）单位</t>
  </si>
  <si>
    <t>出版日期（年月日）</t>
  </si>
  <si>
    <r>
      <t xml:space="preserve">表一     </t>
    </r>
    <r>
      <rPr>
        <b/>
        <u val="single"/>
        <sz val="16"/>
        <rFont val="宋体"/>
        <family val="0"/>
      </rPr>
      <t xml:space="preserve">   2018.1.1   至  2018.12.31   </t>
    </r>
    <r>
      <rPr>
        <b/>
        <sz val="16"/>
        <rFont val="宋体"/>
        <family val="0"/>
      </rPr>
      <t>学术论文统计表</t>
    </r>
  </si>
  <si>
    <t>参与学生姓名（学号/专业/排名）</t>
  </si>
  <si>
    <t>成果来源</t>
  </si>
  <si>
    <t>学科分类</t>
  </si>
  <si>
    <t>研究类别</t>
  </si>
  <si>
    <t>作者排名</t>
  </si>
  <si>
    <t>怀化学院排名</t>
  </si>
  <si>
    <t>案例引导多项目实施的面向对象的分析与设计课程</t>
  </si>
  <si>
    <t>学校社科项目</t>
  </si>
  <si>
    <t>应用研究</t>
  </si>
  <si>
    <t>教育学</t>
  </si>
  <si>
    <t>省级</t>
  </si>
  <si>
    <t>姚敦红</t>
  </si>
  <si>
    <t>2192</t>
  </si>
  <si>
    <t>清华大学</t>
  </si>
  <si>
    <t>2018.10.10</t>
  </si>
  <si>
    <t>计算机教育</t>
  </si>
  <si>
    <t>1</t>
  </si>
  <si>
    <t>基于Docker的轻量级云存储系统研究</t>
  </si>
  <si>
    <t>刘毅文</t>
  </si>
  <si>
    <t>3707</t>
  </si>
  <si>
    <t>中国计算机学会微机专委会</t>
  </si>
  <si>
    <t>2018.11.15</t>
  </si>
  <si>
    <t>计算机技术与发展</t>
  </si>
  <si>
    <t>基础研究</t>
  </si>
  <si>
    <t>自然科学</t>
  </si>
  <si>
    <t>黄显宁/1600130237/计科/2</t>
  </si>
  <si>
    <t>2</t>
  </si>
  <si>
    <t>创新基地与课堂教学“双螺旋”的探索与实践</t>
  </si>
  <si>
    <t>电子工业出版社</t>
  </si>
  <si>
    <t>2018.12.8</t>
  </si>
  <si>
    <t>工业和信息化教育</t>
  </si>
  <si>
    <t>省教育厅社科项目</t>
  </si>
  <si>
    <t>期刊已经开始寄送</t>
  </si>
  <si>
    <t>3</t>
  </si>
  <si>
    <t>基于IBR技术的全景图综述</t>
  </si>
  <si>
    <t>通讯作者</t>
  </si>
  <si>
    <t>中国计算机函授学院</t>
  </si>
  <si>
    <t>2018.7.15</t>
  </si>
  <si>
    <t>电脑知识与技术</t>
  </si>
  <si>
    <t>工程与技术</t>
  </si>
  <si>
    <t>谢安/1500130230/计科/1</t>
  </si>
  <si>
    <t>http://xueshu.baidu.com/s?wd=paperuri%3A%28c390725f37b5e7cc55ed35d2e51810fd%29&amp;filter=sc_long_sign&amp;tn=SE_xueshusource_2kduw22v&amp;sc_vurl=http%3A%2F%2Fkns.cnki.net%2FKCMS%2Fdetail%2Fdetail.aspx%3Ffilename%3DDNZS201820102%26dbname%3DCJFD%26dbcode%3DCJFQ&amp;ie=utf-8&amp;sc_us=18419628864948988425</t>
  </si>
  <si>
    <t>4</t>
  </si>
  <si>
    <t>基于全景图的校园失物招领系统</t>
  </si>
  <si>
    <t>2018.5.15</t>
  </si>
  <si>
    <t>http://xueshu.baidu.com/s?wd=paperuri%3A%285eebcffd1743a3e45b3d94929fa2c643%29&amp;filter=sc_long_sign&amp;tn=SE_xueshusource_2kduw22v&amp;sc_vurl=http%3A%2F%2Fkns.cnki.net%2FKCMS%2Fdetail%2Fdetail.aspx%3Ffilename%3DDNZS201815029%26dbname%3DCJFD%26dbcode%3DCJFQ&amp;ie=utf-8&amp;sc_us=17508329174451366965</t>
  </si>
  <si>
    <t>1</t>
  </si>
  <si>
    <t>邓小武</t>
  </si>
  <si>
    <t>2</t>
  </si>
  <si>
    <t>2</t>
  </si>
  <si>
    <t>2438</t>
  </si>
  <si>
    <t>IEEE</t>
  </si>
  <si>
    <t>2018.8.9online</t>
  </si>
  <si>
    <t>自科类其他项目</t>
  </si>
  <si>
    <t>SCI</t>
  </si>
  <si>
    <t>2439</t>
  </si>
  <si>
    <t>Volume 81, April 2018, Pages 177-187</t>
  </si>
  <si>
    <t>https://www.sciencedirect.com/science/article/pii/S0167739X17301528</t>
  </si>
  <si>
    <t>校企合作背景下大学生创新创业基地建设探索与实践</t>
  </si>
  <si>
    <t>印东</t>
  </si>
  <si>
    <t>广东省科学技术厅</t>
  </si>
  <si>
    <t>http://kns.cnki.net/KCMS/detail/detail.aspx?dbcode=CJFQ&amp;dbname=CJFDLAST2018&amp;filename=GZDN201804003&amp;uid=WEEvREcwSlJHSldRa1FhdXNXa0d1YWpWQUVwZVFFNVh0ZDFpZ3NYaWVtMD0=$9A4hF_YAuvQ5obgVAqNKPCYcEjKensW4IQMovwHtwkF4VYPoHbKxJw!!&amp;v=MjAyMjRZTEc0SDluTXE0OUZaNFI4ZVgxTHV4WVM3RGgxVDNxVHJXTTFGckNVUkxLZVp1Wm1GaTdoVUwvTElqZlA=</t>
  </si>
  <si>
    <t>Block I/O Scheduling on Storage Servers of Distributed File Systems</t>
  </si>
  <si>
    <t xml:space="preserve"> Springer Nature</t>
  </si>
  <si>
    <t>June 2018, Volume 16, Issue 2, pp 299–316</t>
  </si>
  <si>
    <t>省自科基金</t>
  </si>
  <si>
    <t>2018.1</t>
  </si>
  <si>
    <t>EI</t>
  </si>
  <si>
    <t>2017.1</t>
  </si>
  <si>
    <t>ISTP</t>
  </si>
  <si>
    <t>http://apps.webofknowledge.com/full_record.do?product=UA&amp;search_mode=GeneralSearch&amp;qid=1&amp;SID=7EK46FsLOrzVYau5CWU&amp;page=1&amp;doc=3</t>
  </si>
  <si>
    <t>基于“翻转课堂”理念的大学计算机教学模式改革</t>
  </si>
  <si>
    <t>李晓梅</t>
  </si>
  <si>
    <t>黑龙江省报刊出版有限公司</t>
  </si>
  <si>
    <t>中外企业家</t>
  </si>
  <si>
    <t>应用型本科院校MOOC课程建设思考——以《大学计算机》课程为例</t>
  </si>
  <si>
    <t>山西社会科学报刊社</t>
  </si>
  <si>
    <t>2018.8.20</t>
  </si>
  <si>
    <t>智库时代</t>
  </si>
  <si>
    <t>2441</t>
  </si>
  <si>
    <t>怀化学院</t>
  </si>
  <si>
    <t>2018.5</t>
  </si>
  <si>
    <t>怀化学院学报</t>
  </si>
  <si>
    <t>廖剑伟，印东，彭小宁</t>
  </si>
  <si>
    <t>9159</t>
  </si>
  <si>
    <t>2018.6</t>
  </si>
  <si>
    <t>廖剑伟，蔡志刚，Francois, Trahay, 彭小宁</t>
  </si>
  <si>
    <t>2018.7</t>
  </si>
  <si>
    <t>Block I/O Scheduling on Storage Servers of Distributed File Systems（分布式文件系统中块I/O调度机制研究）</t>
  </si>
  <si>
    <t>Springer （施普林格，德国）</t>
  </si>
  <si>
    <t>Block Placement in Distributed File Systems Based on Block Access Frequency （分布式文件系统中基于访问频率的数据块放置机制研究）</t>
  </si>
  <si>
    <t>IEEE （电器和电子工程师学会，美国）</t>
  </si>
  <si>
    <t>1</t>
  </si>
  <si>
    <t>1605</t>
  </si>
  <si>
    <t>华中农业大学、湖北省农业科学院</t>
  </si>
  <si>
    <t>2018.57（3）：94-96,2月</t>
  </si>
  <si>
    <t>湖北农业科学</t>
  </si>
  <si>
    <t>赵嫦花</t>
  </si>
  <si>
    <t>吉首大学</t>
  </si>
  <si>
    <t>2018，39（1）：44-48</t>
  </si>
  <si>
    <t>吉首大学学报（自然科学版）</t>
  </si>
  <si>
    <t>省教育厅自科类项目</t>
  </si>
  <si>
    <t>2018，39（5）：86-89</t>
  </si>
  <si>
    <t>以MOOC为平台的大学计算机文科课程体系的构建</t>
  </si>
  <si>
    <t>卢友敏</t>
  </si>
  <si>
    <t>1</t>
  </si>
  <si>
    <t>1514</t>
  </si>
  <si>
    <t>天津工业和信息化委员会教育中心
 天津市科学技术信息研究所</t>
  </si>
  <si>
    <t>数码世界</t>
  </si>
  <si>
    <t>基于“翻转课堂”的以应用能力培养为核心的大学计算机基础课程教学改革研究</t>
  </si>
  <si>
    <t>江苏广播电视报</t>
  </si>
  <si>
    <t>东方教育</t>
  </si>
  <si>
    <t>复杂疾病的上位性检测方法研究</t>
  </si>
  <si>
    <t>1514</t>
  </si>
  <si>
    <t>北京方略信息科技有限公司</t>
  </si>
  <si>
    <t>信息与电脑</t>
  </si>
  <si>
    <t>http://kns.cnki.net/kcms/detail/detail.aspx?dbcode=CJFD&amp;filename=XXDL201810019&amp;dbname=CJFDLAST2018</t>
  </si>
  <si>
    <t>医疗大数据及其面临的机遇与挑战</t>
  </si>
  <si>
    <t>11月见刊的，网上检索还没出来</t>
  </si>
  <si>
    <t>ICCWAMTIP（第13届IEEE小波智能体媒介技术与信息处理国际计算机学术会议）</t>
  </si>
  <si>
    <t>Yu Niefang，Peng Xiaoning,Li Xiaomei</t>
  </si>
  <si>
    <t>2018.(1-3):P791-793</t>
  </si>
  <si>
    <t>https://ieeexplore.ieee.org/xpl/mostRecentIssue.jsp?punumber=8456809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</si>
  <si>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</si>
  <si>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</si>
  <si>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</si>
  <si>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</si>
  <si>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</si>
  <si>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</si>
  <si>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</si>
  <si>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</si>
  <si>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</si>
  <si>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</si>
  <si>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</si>
  <si>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</si>
  <si>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</si>
  <si>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</si>
  <si>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</si>
  <si>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</si>
  <si>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</si>
  <si>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</si>
  <si>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</si>
  <si>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</si>
  <si>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</si>
  <si>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</si>
  <si>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</si>
  <si>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http://kns.cnki.net/KCMS/detail/detail.aspx?dbcode=CJFQ&amp;dbname=CJFDTEMP&amp;filename=JYJS201810043&amp;uid=WEEvREcwSlJHSldRa1FhdkJkVWEyd1h0ZFFtQ2dCbEZrKys2eS9zWHBnVT0=$9A4hF_YAuvQ5obgVAqNKPCYcEjKensW4IQMovwHtwkF4VYPoHbKxJw!!&amp;v=MTE2ODRSTEtlWmVac0Z5M21WcjNMTHpUQmZiRzRIOW5OcjQ5Qlo0UjhlWDFMdXhZUzdEaDFUM3FUcldNMUZyQ1U=</t>
  </si>
  <si>
    <t>米春桥</t>
  </si>
  <si>
    <t>2707</t>
  </si>
  <si>
    <t>清华大学</t>
  </si>
  <si>
    <t>2018-4-26</t>
  </si>
  <si>
    <t>省市自治区社科基金项目</t>
  </si>
  <si>
    <t>CSSCI</t>
  </si>
  <si>
    <t>http://www.wanfangdata.com.cn/details/detail.do?_type=perio&amp;id=xdjyjs201803014</t>
  </si>
  <si>
    <t>基于大数据的个性化教育方法体系构建</t>
  </si>
  <si>
    <t>2018-10-10</t>
  </si>
  <si>
    <t>计算机教育</t>
  </si>
  <si>
    <t>http://www.cnki.com.cn/Article/CJFDTotal-JYJS201810034.htm</t>
  </si>
  <si>
    <t>基于大数据的个性化学习方案设计</t>
  </si>
  <si>
    <t>怀化学院</t>
  </si>
  <si>
    <t>2018-1-24</t>
  </si>
  <si>
    <t>怀化学院学报</t>
  </si>
  <si>
    <t>http://www.wanfangdata.com.cn/details/detail.do?_type=perio&amp;id=hhxyxb201711022</t>
  </si>
  <si>
    <t>A Dynamic Early Warning Method of Student Study Failure Risk based on Fuzzy Synthetic Evaluation（中文翻译：基于模糊综合评判的学生学习失败风险动态预警方法）</t>
  </si>
  <si>
    <t>2018-4-4</t>
  </si>
  <si>
    <t>International Journal of Performability Engineering（中文翻译：国际性能工程杂志，美国）</t>
  </si>
  <si>
    <t>http://www.ijpe-online.com/a-dynamic-early-warning-method-of-student-study-failure-risk-based-on-fuzzy-synthetic-evaluation.html</t>
  </si>
  <si>
    <t>Data Packet Processing Model based on Multi-core Architecture
基于多核架构下的数据包处理模型</t>
  </si>
  <si>
    <t>张显</t>
  </si>
  <si>
    <t>2750</t>
  </si>
  <si>
    <t>Totem Pulishers</t>
  </si>
  <si>
    <t>2018.7</t>
  </si>
  <si>
    <t>IJPE</t>
  </si>
  <si>
    <t>A Detection Method of Time Slot Power Based on ARM Platform
基于ARM平台的一种时隙功率检测方法</t>
  </si>
  <si>
    <t>2018.5</t>
  </si>
  <si>
    <t>市科技计划</t>
  </si>
  <si>
    <t>Performance Evaluation and Simulation of Embedded WEB Server Based on ARM Platform
基于ARM平台的嵌入式WEB服务器性能评估</t>
  </si>
  <si>
    <t>ECAE</t>
  </si>
  <si>
    <t>2018.2</t>
  </si>
  <si>
    <t>ATLANTIS</t>
  </si>
  <si>
    <t>Accession number:WOS：000426703800056</t>
  </si>
  <si>
    <t>Design and Implementation of PWM Generator Based on OMAP-L138
基于OMAP-138的PWM发生器的设计与实现</t>
  </si>
  <si>
    <t>IWMSE</t>
  </si>
  <si>
    <t>IOP publishing</t>
  </si>
  <si>
    <t>Accession number: 20183405734878</t>
  </si>
  <si>
    <t>Exploration and Reform of the Practical Teaching Mode of Computer Composition Principle Experiment Under the Target of Applied Talents Training</t>
  </si>
  <si>
    <t>EMASS</t>
  </si>
  <si>
    <t>DEStech</t>
  </si>
  <si>
    <t>基于学科竞赛的创新人才培养模式研究</t>
  </si>
  <si>
    <t>中国计算机函授学院</t>
  </si>
  <si>
    <t>2018.12</t>
  </si>
  <si>
    <t>27</t>
  </si>
  <si>
    <t>28</t>
  </si>
  <si>
    <t>29</t>
  </si>
  <si>
    <t>34</t>
  </si>
  <si>
    <t>35</t>
  </si>
  <si>
    <t>2018 .4: 7-8+36</t>
  </si>
  <si>
    <r>
      <t>2018.07</t>
    </r>
    <r>
      <rPr>
        <sz val="10"/>
        <rFont val="宋体"/>
        <family val="0"/>
      </rPr>
      <t>(</t>
    </r>
    <r>
      <rPr>
        <sz val="10"/>
        <rFont val="宋体"/>
        <family val="0"/>
      </rPr>
      <t>153</t>
    </r>
    <r>
      <rPr>
        <sz val="10"/>
        <rFont val="宋体"/>
        <family val="0"/>
      </rPr>
      <t>)</t>
    </r>
  </si>
  <si>
    <r>
      <t>2018.05</t>
    </r>
    <r>
      <rPr>
        <sz val="10"/>
        <rFont val="宋体"/>
        <family val="0"/>
      </rPr>
      <t>(</t>
    </r>
    <r>
      <rPr>
        <sz val="10"/>
        <rFont val="宋体"/>
        <family val="0"/>
      </rPr>
      <t>155</t>
    </r>
    <r>
      <rPr>
        <sz val="10"/>
        <rFont val="宋体"/>
        <family val="0"/>
      </rPr>
      <t>)</t>
    </r>
  </si>
  <si>
    <r>
      <t>2018.10</t>
    </r>
    <r>
      <rPr>
        <sz val="10"/>
        <rFont val="宋体"/>
        <family val="0"/>
      </rPr>
      <t>(</t>
    </r>
    <r>
      <rPr>
        <sz val="10"/>
        <rFont val="宋体"/>
        <family val="0"/>
      </rPr>
      <t>404</t>
    </r>
    <r>
      <rPr>
        <sz val="10"/>
        <rFont val="宋体"/>
        <family val="0"/>
      </rPr>
      <t>)</t>
    </r>
  </si>
  <si>
    <r>
      <t>2018.21</t>
    </r>
    <r>
      <rPr>
        <sz val="10"/>
        <rFont val="宋体"/>
        <family val="0"/>
      </rPr>
      <t>(</t>
    </r>
    <r>
      <rPr>
        <sz val="10"/>
        <rFont val="宋体"/>
        <family val="0"/>
      </rPr>
      <t>415</t>
    </r>
    <r>
      <rPr>
        <sz val="10"/>
        <rFont val="宋体"/>
        <family val="0"/>
      </rPr>
      <t>)</t>
    </r>
  </si>
  <si>
    <t>30</t>
  </si>
  <si>
    <t>31</t>
  </si>
  <si>
    <t>32</t>
  </si>
  <si>
    <t>33</t>
  </si>
  <si>
    <t>计算机网络安全漏洞监测与攻击图结构的研究</t>
  </si>
  <si>
    <t>北京方略信息科技有限公司</t>
  </si>
  <si>
    <t xml:space="preserve"> 信息与电脑(理论版)</t>
  </si>
  <si>
    <t>http://kns.cnki.net/KCMS/detail/detail.aspx?dbname=cjfd2018&amp;filename=xxdl201817093&amp;dbcode=cjfq</t>
  </si>
  <si>
    <t>出版日期：2018年9月，期号：第17期页码：209-210</t>
  </si>
  <si>
    <t>农业本体中信息关联挖掘及映射技术</t>
  </si>
  <si>
    <t>http://jour.blyun.com/views/specific/3004/JourDetail.jsp?dxNumber=100253195825&amp;d=67CEFB98306D4AFA3B3C0636156665B3</t>
  </si>
  <si>
    <t>柑桔病虫害自适用本体构建方法</t>
  </si>
  <si>
    <t>一种基于信任的个性化农业信息推荐方法</t>
  </si>
  <si>
    <t>http://jour.blyun.com/views/specific/3004/JourDetail.jsp?dxNumber=100253807271&amp;d=F63D2B9FE869772870CBD97C518F0861</t>
  </si>
  <si>
    <t>J Grid Computing</t>
  </si>
  <si>
    <t>1（通讯作者）</t>
  </si>
  <si>
    <t>https://ieeexplore.ieee.org/document/8400509/</t>
  </si>
  <si>
    <t>电脑知识与技术</t>
  </si>
  <si>
    <t>卢友敏</t>
  </si>
  <si>
    <t>http://www.qikan.com.cn/article/dfjy20180902.html</t>
  </si>
  <si>
    <t>http://kns.cnki.net/kcms/detail/detail.aspx?dbcode=CJFD&amp;filename=SJSM201807301&amp;dbname=CJFDLASN2018</t>
  </si>
  <si>
    <t>http://www.doc88.com/p-3187859246583.html</t>
  </si>
  <si>
    <t>胡德斌</t>
  </si>
  <si>
    <t>李森林</t>
  </si>
  <si>
    <t>电脑与电信</t>
  </si>
  <si>
    <t>印东</t>
  </si>
  <si>
    <t>曾明霞（刘毅文）</t>
  </si>
  <si>
    <t>3707</t>
  </si>
  <si>
    <t>谢安（刘毅文）</t>
  </si>
  <si>
    <t>曾敏霞/1500130204/计科/1</t>
  </si>
  <si>
    <t>李伟</t>
  </si>
  <si>
    <t>DEStech</t>
  </si>
  <si>
    <t>ISTP</t>
  </si>
  <si>
    <t>IEEE Transactions on Industrial Electronics.</t>
  </si>
  <si>
    <t>An Intelligent Outlier Detection Method with One Class Support Tucker Machine and Genetic Algorithm towards Big Sensor Data in Internet of Things</t>
  </si>
  <si>
    <t xml:space="preserve">13th International Conference on Computer Science &amp; Education (ICCSE 2018)
September 19, 2018
</t>
  </si>
  <si>
    <t>http://www.cnki.net/KCMS/detail/detail.aspx?QueryID=6&amp;CurRec=3&amp;filename=HUAI201805014&amp;dbname=CJFDLAST2018&amp;dbcode=CJFQ&amp;pr=&amp;urlid=&amp;yx=&amp;uid=WEEvREdxOWJmbC9oM1NjYkcyQzcvbWJJSWdyU0htUUpHZ0pPNWI1K2hIUHA=$R1yZ0H6jyaa0en3RxVUd8df-oHi7XMMDo7mtKT6mSmEvTuk11l2gFA!!&amp;v=MjIyMzhNMUZyQ1VSTEtlWnVabkZpRGhWTC9OTFRqS1o3RzRIOW5NcW85RVlJUjhlWDFMdXhZUzdEaDFUM3FUclc=</t>
  </si>
  <si>
    <t>一种神经网络模型随机化方法</t>
  </si>
  <si>
    <t>Role of mean in the multifractal analysis of financial time series（金融时间序列的多分形分析研究）</t>
  </si>
  <si>
    <t>杨玉军</t>
  </si>
  <si>
    <t>https://www.engineeringvillage.com/search/doc/abstract.url?&amp;pageType=quickSearch&amp;usageZone=resultslist&amp;usageOrigin=searchresults&amp;searchtype=Quick&amp;SEARCHID=79d39bc4M524aM4c3aMae70M903a24c2fe7e&amp;DOCINDEX=2&amp;ignore_docid=cpx_2ca28fde16510778109M6b3e1017816339&amp;database=1&amp;format=quickSearchAbstractFormat&amp;tagscope=&amp;displayPagination=yes</t>
  </si>
  <si>
    <t>http://xueshu.baidu.com/s?wd=paperuri:(4b859eb8f2b7cfb58e18291923ee7051)&amp;filter=sc_long_sign&amp;sc_ks_para=q%3DExploration+and+Reform+of+the+Practical+Teaching+Mode+of+Computer+Composition+Principle+Experiment+under+the+Target+of+Applied+Talents+Training&amp;tn=SE_baiduxueshu_c1gjeupa&amp;ie=utf-8&amp;sc_us=2691258638924236022</t>
  </si>
  <si>
    <t>Accession number: 20183705793673</t>
  </si>
  <si>
    <t>Totem Publisher, Inc.</t>
  </si>
  <si>
    <t>CEIC</t>
  </si>
  <si>
    <t>The Reform of Computer Basic Course Teaching Model Promoted By Competition for College Stedents(以赛促教的计算机基础课程教学模式改革)</t>
  </si>
  <si>
    <t>EI</t>
  </si>
  <si>
    <t>RESEARCH ON FINANCIAL TIME SERIES FORECASTING BASED ON SVM（基于SVM的金融时间序列预测研究）</t>
  </si>
  <si>
    <t>http://xueshu.baidu.com/s?wd=paperuri:(f7180e14feba5604be38d62fd982a581)&amp;filter=sc_long_sign&amp;sc_ks_para=q%3DA+Detection+Method+of+Time+Slot+Power+Based+on+ARM+Plat</t>
  </si>
  <si>
    <t>Journal of Grid Computing （网格计算学报）</t>
  </si>
  <si>
    <t>China Research Council of Computer Education in Colleges &amp; Universities (CRC-CE)</t>
  </si>
  <si>
    <t>杨玉军</t>
  </si>
  <si>
    <t>IEEE</t>
  </si>
  <si>
    <t>IEEE</t>
  </si>
  <si>
    <t>14th International Computer Conference on Wavelet Active Media Technology and Information Processing（第14届IEEE小波智能体媒介技术与信息处理国际计算机学术会议）</t>
  </si>
  <si>
    <t>基于U-Boot的嵌入式系统双启动设计与实现</t>
  </si>
  <si>
    <t>邓小武</t>
  </si>
  <si>
    <t>通讯</t>
  </si>
  <si>
    <t>2438</t>
  </si>
  <si>
    <t>陕西省电子技术研究所</t>
  </si>
  <si>
    <t>2018.12.20</t>
  </si>
  <si>
    <t>物联网技术</t>
  </si>
  <si>
    <t>自科类其他项目</t>
  </si>
  <si>
    <t>应用研究</t>
  </si>
  <si>
    <t>工程与技术</t>
  </si>
  <si>
    <t>省级</t>
  </si>
  <si>
    <t>邓正维（1500130435/网络工程/1）</t>
  </si>
  <si>
    <t>http://kns.cnki.net/KCMS/detail/detail.aspx?dbcode=CJFQ&amp;dbname=CJFDTEMP&amp;filename=WLWJ201811021&amp;v=MDUzMTRxVHJXTTFGckNVUkxLZVplUm9GeXZuVUw3Qk1pSGNaTEc0SDluTnJvOUhaWVI4ZVgxTHV4WVM3RGgxVDM=</t>
  </si>
  <si>
    <t>2</t>
  </si>
  <si>
    <t>中美高校本科计算机教育的差异与思考</t>
  </si>
  <si>
    <t>2463</t>
  </si>
  <si>
    <t>2018,07:37-40</t>
  </si>
  <si>
    <t>http://kns.cnki.net/KCMS/detail/detail.aspx?dbcode=CJFQ&amp;dbname=CJFDLAST2018&amp;filename=JYJS201807037&amp;v=MTc5MDNMdXhZUzdEaDFUM3FUcldNMUZyQ1VSTEtlWmVSbkZpRGdVcnJOTHpUQmZiRzRIOW5NcUk5R1k0UjhlWDE=</t>
  </si>
  <si>
    <t>应该属于A2，提供了最新检索证明</t>
  </si>
  <si>
    <t>https://ieeexplore.ieee.org/document/8400509/</t>
  </si>
  <si>
    <t>IEEE Access （IEEE访问）</t>
  </si>
  <si>
    <t>http://xueshu.baidu.com/s?wd=paperuri%3A%284d8bc0afcc6ebcc8bfb36ed655ea2de4%29&amp;filter=sc_long_sign&amp;tn=SE_xueshusource_2kduw22v&amp;sc_vurl=http%3A%2F%2Fkns.cnki.net%2FKCMS%2Fdetail%2Fdetail.aspx%3Ffilename%3DWJFZ2018062100G%26dbname%3DCJFD%26dbcode%3DCJFQ&amp;ie=utf-8&amp;sc_us=15463646205410366253</t>
  </si>
  <si>
    <t>高校预警教育业务流程的优化——以H学院为例</t>
  </si>
  <si>
    <t>米春桥</t>
  </si>
  <si>
    <t>现代教育技术</t>
  </si>
  <si>
    <t>Support high-order tensor data description for outlier detection in high-dimensional big sensor data</t>
  </si>
  <si>
    <t>Elsevier</t>
  </si>
  <si>
    <t>Future Generation Computer Systems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</si>
</sst>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/>
    </xf>
    <xf numFmtId="49" fontId="8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54" applyNumberForma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54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55" applyBorder="1" applyAlignment="1" applyProtection="1">
      <alignment horizontal="center" vertical="center" wrapText="1"/>
      <protection/>
    </xf>
    <xf numFmtId="49" fontId="7" fillId="0" borderId="10" xfId="44" applyNumberFormat="1" applyFont="1" applyBorder="1" applyAlignment="1">
      <alignment horizontal="center" vertical="center" wrapText="1"/>
      <protection/>
    </xf>
    <xf numFmtId="49" fontId="6" fillId="0" borderId="10" xfId="44" applyNumberFormat="1" applyFont="1" applyBorder="1" applyAlignment="1">
      <alignment horizontal="center" vertical="center" wrapText="1"/>
      <protection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55" applyNumberForma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4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54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49" fontId="3" fillId="0" borderId="10" xfId="54" applyNumberFormat="1" applyFont="1" applyBorder="1" applyAlignment="1" applyProtection="1">
      <alignment horizontal="center" vertical="center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54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54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0" xfId="54" applyNumberFormat="1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2" fillId="0" borderId="10" xfId="44" applyNumberFormat="1" applyFont="1" applyBorder="1" applyAlignment="1">
      <alignment horizontal="center" vertical="center" wrapText="1"/>
      <protection/>
    </xf>
    <xf numFmtId="188" fontId="2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left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3 3" xfId="46"/>
    <cellStyle name="常规 2 4" xfId="47"/>
    <cellStyle name="常规 2 5" xfId="48"/>
    <cellStyle name="常规 3" xfId="49"/>
    <cellStyle name="常规 3 2" xfId="50"/>
    <cellStyle name="常规 3 3" xfId="51"/>
    <cellStyle name="常规 4" xfId="52"/>
    <cellStyle name="常规 5" xfId="53"/>
    <cellStyle name="Hyperlink" xfId="54"/>
    <cellStyle name="超链接 2" xfId="55"/>
    <cellStyle name="超链接 2 2" xfId="56"/>
    <cellStyle name="超链接 2 3" xfId="57"/>
    <cellStyle name="超链接 3" xfId="58"/>
    <cellStyle name="超链接 4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ciencedirect.com/science/article/pii/S0167739X17301528" TargetMode="External" /><Relationship Id="rId2" Type="http://schemas.openxmlformats.org/officeDocument/2006/relationships/hyperlink" Target="http://apps.webofknowledge.com/full_record.do?product=UA&amp;search_mode=GeneralSearch&amp;qid=1&amp;SID=7EK46FsLOrzVYau5CWU&amp;page=1&amp;doc=3" TargetMode="External" /><Relationship Id="rId3" Type="http://schemas.openxmlformats.org/officeDocument/2006/relationships/hyperlink" Target="https://ieeexplore.ieee.org/xpl/mostRecentIssue.jsp?punumber=8456809" TargetMode="External" /><Relationship Id="rId4" Type="http://schemas.openxmlformats.org/officeDocument/2006/relationships/hyperlink" Target="https://ieeexplore.ieee.org/xpl/mostRecentIssue.jsp?punumber=8456809" TargetMode="External" /><Relationship Id="rId5" Type="http://schemas.openxmlformats.org/officeDocument/2006/relationships/hyperlink" Target="https://ieeexplore.ieee.org/xpl/mostRecentIssue.jsp?punumber=8456809" TargetMode="External" /><Relationship Id="rId6" Type="http://schemas.openxmlformats.org/officeDocument/2006/relationships/hyperlink" Target="http://www.wanfangdata.com.cn/details/detail.do?_type=perio&amp;id=xdjyjs201803014" TargetMode="External" /><Relationship Id="rId7" Type="http://schemas.openxmlformats.org/officeDocument/2006/relationships/hyperlink" Target="http://www.cnki.com.cn/Article/CJFDTotal-JYJS201810034.htm" TargetMode="External" /><Relationship Id="rId8" Type="http://schemas.openxmlformats.org/officeDocument/2006/relationships/hyperlink" Target="http://www.ijpe-online.com/a-dynamic-early-warning-method-of-student-study-failure-risk-based-on-fuzzy-synthetic-evaluation.html" TargetMode="External" /><Relationship Id="rId9" Type="http://schemas.openxmlformats.org/officeDocument/2006/relationships/hyperlink" Target="http://www.wanfangdata.com.cn/details/detail.do?_type=perio&amp;id=hhxyxb201711022" TargetMode="External" /><Relationship Id="rId10" Type="http://schemas.openxmlformats.org/officeDocument/2006/relationships/hyperlink" Target="https://ieeexplore.ieee.org/document/8400509/" TargetMode="External" /><Relationship Id="rId11" Type="http://schemas.openxmlformats.org/officeDocument/2006/relationships/hyperlink" Target="http://www.qikan.com.cn/article/dfjy20180902.html" TargetMode="External" /><Relationship Id="rId12" Type="http://schemas.openxmlformats.org/officeDocument/2006/relationships/hyperlink" Target="http://kns.cnki.net/kcms/detail/detail.aspx?dbcode=CJFD&amp;filename=SJSM201807301&amp;dbname=CJFDLASN2018" TargetMode="External" /><Relationship Id="rId13" Type="http://schemas.openxmlformats.org/officeDocument/2006/relationships/hyperlink" Target="http://www.doc88.com/p-3187859246583.html" TargetMode="External" /><Relationship Id="rId14" Type="http://schemas.openxmlformats.org/officeDocument/2006/relationships/hyperlink" Target="http://xueshu.baidu.com/s?wd=paperuri:(f7180e14feba5604be38d62fd982a581)&amp;filter=sc_long_sign&amp;sc_ks_para=q%3DA+Detection+Method+of+Time+Slot+Power+Based+on+ARM+Plat" TargetMode="External" /><Relationship Id="rId15" Type="http://schemas.openxmlformats.org/officeDocument/2006/relationships/hyperlink" Target="http://kns.cnki.net/KCMS/detail/detail.aspx?dbcode=CJFQ&amp;dbname=CJFDTEMP&amp;filename=WLWJ201811021&amp;v=MDUzMTRxVHJXTTFGckNVUkxLZVplUm9GeXZuVUw3Qk1pSGNaTEc0SDluTnJvOUhaWVI4ZVgxTHV4WVM3RGgxVDM=" TargetMode="External" /><Relationship Id="rId16" Type="http://schemas.openxmlformats.org/officeDocument/2006/relationships/hyperlink" Target="https://ieeexplore.ieee.org/document/8400509/" TargetMode="External" /><Relationship Id="rId17" Type="http://schemas.openxmlformats.org/officeDocument/2006/relationships/hyperlink" Target="http://kns.cnki.net/KCMS/detail/detail.aspx?dbcode=CJFQ&amp;dbname=CJFDLAST2018&amp;filename=JYJS201807037&amp;v=MTc5MDNMdXhZUzdEaDFUM3FUcldNMUZyQ1VSTEtlWmVSbkZpRGdVcnJOTHpUQmZiRzRIOW5NcUk5R1k0UjhlWDE=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Q6" sqref="Q6"/>
    </sheetView>
  </sheetViews>
  <sheetFormatPr defaultColWidth="9.00390625" defaultRowHeight="34.5" customHeight="1"/>
  <cols>
    <col min="1" max="1" width="4.75390625" style="3" customWidth="1"/>
    <col min="2" max="2" width="45.50390625" style="31" customWidth="1"/>
    <col min="3" max="3" width="17.00390625" style="3" customWidth="1"/>
    <col min="4" max="4" width="4.875" style="3" customWidth="1"/>
    <col min="5" max="5" width="5.00390625" style="3" customWidth="1"/>
    <col min="6" max="6" width="6.25390625" style="3" customWidth="1"/>
    <col min="7" max="7" width="20.875" style="3" customWidth="1"/>
    <col min="8" max="8" width="10.25390625" style="55" customWidth="1"/>
    <col min="9" max="9" width="15.50390625" style="3" customWidth="1"/>
    <col min="10" max="10" width="14.625" style="3" hidden="1" customWidth="1"/>
    <col min="11" max="11" width="8.25390625" style="3" hidden="1" customWidth="1"/>
    <col min="12" max="12" width="8.125" style="3" hidden="1" customWidth="1"/>
    <col min="13" max="13" width="7.25390625" style="3" customWidth="1"/>
    <col min="14" max="14" width="12.375" style="3" hidden="1" customWidth="1"/>
    <col min="15" max="15" width="56.125" style="3" hidden="1" customWidth="1"/>
    <col min="16" max="16384" width="9.00390625" style="3" customWidth="1"/>
  </cols>
  <sheetData>
    <row r="1" spans="1:15" s="2" customFormat="1" ht="34.5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</row>
    <row r="2" spans="1:15" s="2" customFormat="1" ht="46.5" customHeight="1">
      <c r="A2" s="5" t="s">
        <v>0</v>
      </c>
      <c r="B2" s="5" t="s">
        <v>4</v>
      </c>
      <c r="C2" s="5" t="s">
        <v>5</v>
      </c>
      <c r="D2" s="5" t="s">
        <v>14</v>
      </c>
      <c r="E2" s="5" t="s">
        <v>15</v>
      </c>
      <c r="F2" s="5" t="s">
        <v>3</v>
      </c>
      <c r="G2" s="5" t="s">
        <v>7</v>
      </c>
      <c r="H2" s="49" t="s">
        <v>8</v>
      </c>
      <c r="I2" s="5" t="s">
        <v>1</v>
      </c>
      <c r="J2" s="5" t="s">
        <v>11</v>
      </c>
      <c r="K2" s="5" t="s">
        <v>13</v>
      </c>
      <c r="L2" s="5" t="s">
        <v>12</v>
      </c>
      <c r="M2" s="6" t="s">
        <v>6</v>
      </c>
      <c r="N2" s="24" t="s">
        <v>10</v>
      </c>
      <c r="O2" s="24" t="s">
        <v>2</v>
      </c>
    </row>
    <row r="3" spans="1:15" ht="30" customHeight="1">
      <c r="A3" s="11" t="s">
        <v>153</v>
      </c>
      <c r="B3" s="44" t="s">
        <v>256</v>
      </c>
      <c r="C3" s="15" t="s">
        <v>130</v>
      </c>
      <c r="D3" s="15">
        <v>1</v>
      </c>
      <c r="E3" s="15">
        <v>1</v>
      </c>
      <c r="F3" s="15">
        <v>1517</v>
      </c>
      <c r="G3" s="39" t="s">
        <v>246</v>
      </c>
      <c r="H3" s="51" t="s">
        <v>131</v>
      </c>
      <c r="I3" s="9" t="s">
        <v>261</v>
      </c>
      <c r="J3" s="15"/>
      <c r="K3" s="11" t="s">
        <v>18</v>
      </c>
      <c r="L3" s="11" t="s">
        <v>19</v>
      </c>
      <c r="M3" s="15" t="s">
        <v>77</v>
      </c>
      <c r="N3" s="7"/>
      <c r="O3" s="4" t="s">
        <v>67</v>
      </c>
    </row>
    <row r="4" spans="1:15" ht="30" customHeight="1">
      <c r="A4" s="11" t="s">
        <v>134</v>
      </c>
      <c r="B4" s="26" t="s">
        <v>53</v>
      </c>
      <c r="C4" s="32" t="s">
        <v>237</v>
      </c>
      <c r="D4" s="8" t="s">
        <v>45</v>
      </c>
      <c r="E4" s="8" t="s">
        <v>26</v>
      </c>
      <c r="F4" s="32" t="s">
        <v>238</v>
      </c>
      <c r="G4" s="8" t="s">
        <v>46</v>
      </c>
      <c r="H4" s="50" t="s">
        <v>54</v>
      </c>
      <c r="I4" s="8" t="s">
        <v>48</v>
      </c>
      <c r="J4" s="5" t="s">
        <v>17</v>
      </c>
      <c r="K4" s="8" t="s">
        <v>18</v>
      </c>
      <c r="L4" s="8" t="s">
        <v>49</v>
      </c>
      <c r="M4" s="8" t="s">
        <v>20</v>
      </c>
      <c r="N4" s="7"/>
      <c r="O4" s="4" t="s">
        <v>227</v>
      </c>
    </row>
    <row r="5" spans="1:15" ht="30" customHeight="1">
      <c r="A5" s="11" t="s">
        <v>135</v>
      </c>
      <c r="B5" s="26" t="s">
        <v>245</v>
      </c>
      <c r="C5" s="8" t="s">
        <v>57</v>
      </c>
      <c r="D5" s="8" t="s">
        <v>56</v>
      </c>
      <c r="E5" s="38" t="s">
        <v>56</v>
      </c>
      <c r="F5" s="8" t="s">
        <v>60</v>
      </c>
      <c r="G5" s="8" t="s">
        <v>61</v>
      </c>
      <c r="H5" s="50" t="s">
        <v>62</v>
      </c>
      <c r="I5" s="8" t="s">
        <v>244</v>
      </c>
      <c r="J5" s="5" t="s">
        <v>63</v>
      </c>
      <c r="K5" s="8" t="s">
        <v>18</v>
      </c>
      <c r="L5" s="8" t="s">
        <v>49</v>
      </c>
      <c r="M5" s="8" t="s">
        <v>64</v>
      </c>
      <c r="N5" s="18"/>
      <c r="O5" s="19" t="s">
        <v>132</v>
      </c>
    </row>
    <row r="6" spans="1:15" ht="30" customHeight="1">
      <c r="A6" s="11" t="s">
        <v>136</v>
      </c>
      <c r="B6" s="26" t="s">
        <v>291</v>
      </c>
      <c r="C6" s="8" t="s">
        <v>57</v>
      </c>
      <c r="D6" s="8" t="s">
        <v>56</v>
      </c>
      <c r="E6" s="8" t="s">
        <v>59</v>
      </c>
      <c r="F6" s="8" t="s">
        <v>65</v>
      </c>
      <c r="G6" s="8" t="s">
        <v>292</v>
      </c>
      <c r="H6" s="50" t="s">
        <v>66</v>
      </c>
      <c r="I6" s="8" t="s">
        <v>293</v>
      </c>
      <c r="J6" s="5" t="s">
        <v>63</v>
      </c>
      <c r="K6" s="8" t="s">
        <v>18</v>
      </c>
      <c r="L6" s="8" t="s">
        <v>49</v>
      </c>
      <c r="M6" s="8" t="s">
        <v>64</v>
      </c>
      <c r="N6" s="18"/>
      <c r="O6" s="19" t="s">
        <v>132</v>
      </c>
    </row>
    <row r="7" spans="1:15" ht="30" customHeight="1">
      <c r="A7" s="30" t="s">
        <v>102</v>
      </c>
      <c r="B7" s="30" t="s">
        <v>266</v>
      </c>
      <c r="C7" s="30" t="s">
        <v>267</v>
      </c>
      <c r="D7" s="30" t="s">
        <v>268</v>
      </c>
      <c r="E7" s="30" t="s">
        <v>102</v>
      </c>
      <c r="F7" s="30" t="s">
        <v>269</v>
      </c>
      <c r="G7" s="30" t="s">
        <v>270</v>
      </c>
      <c r="H7" s="54" t="s">
        <v>271</v>
      </c>
      <c r="I7" s="30" t="s">
        <v>272</v>
      </c>
      <c r="J7" s="30" t="s">
        <v>273</v>
      </c>
      <c r="K7" s="30" t="s">
        <v>274</v>
      </c>
      <c r="L7" s="30" t="s">
        <v>275</v>
      </c>
      <c r="M7" s="30" t="s">
        <v>276</v>
      </c>
      <c r="N7" s="18"/>
      <c r="O7" s="19" t="s">
        <v>132</v>
      </c>
    </row>
    <row r="8" spans="1:15" ht="30" customHeight="1">
      <c r="A8" s="11" t="s">
        <v>146</v>
      </c>
      <c r="B8" s="26" t="s">
        <v>223</v>
      </c>
      <c r="C8" s="32" t="s">
        <v>233</v>
      </c>
      <c r="D8" s="8" t="s">
        <v>26</v>
      </c>
      <c r="E8" s="8" t="s">
        <v>26</v>
      </c>
      <c r="F8" s="11" t="s">
        <v>103</v>
      </c>
      <c r="G8" s="11" t="s">
        <v>104</v>
      </c>
      <c r="H8" s="51" t="s">
        <v>105</v>
      </c>
      <c r="I8" s="11" t="s">
        <v>106</v>
      </c>
      <c r="J8" s="12" t="s">
        <v>63</v>
      </c>
      <c r="K8" s="11" t="s">
        <v>18</v>
      </c>
      <c r="L8" s="11" t="s">
        <v>49</v>
      </c>
      <c r="M8" s="11" t="s">
        <v>20</v>
      </c>
      <c r="N8" s="13"/>
      <c r="O8" s="19" t="s">
        <v>176</v>
      </c>
    </row>
    <row r="9" spans="1:15" ht="30" customHeight="1">
      <c r="A9" s="11" t="s">
        <v>143</v>
      </c>
      <c r="B9" s="41" t="s">
        <v>248</v>
      </c>
      <c r="C9" s="41" t="s">
        <v>234</v>
      </c>
      <c r="D9" s="26" t="s">
        <v>26</v>
      </c>
      <c r="E9" s="26" t="s">
        <v>26</v>
      </c>
      <c r="F9" s="26" t="s">
        <v>89</v>
      </c>
      <c r="G9" s="26" t="s">
        <v>90</v>
      </c>
      <c r="H9" s="53" t="s">
        <v>91</v>
      </c>
      <c r="I9" s="26" t="s">
        <v>92</v>
      </c>
      <c r="J9" s="26" t="s">
        <v>63</v>
      </c>
      <c r="K9" s="26" t="s">
        <v>33</v>
      </c>
      <c r="L9" s="26" t="s">
        <v>34</v>
      </c>
      <c r="M9" s="8" t="s">
        <v>20</v>
      </c>
      <c r="N9" s="13"/>
      <c r="O9" s="43" t="s">
        <v>253</v>
      </c>
    </row>
    <row r="10" spans="1:15" ht="30" customHeight="1">
      <c r="A10" s="29" t="s">
        <v>205</v>
      </c>
      <c r="B10" s="9" t="s">
        <v>215</v>
      </c>
      <c r="C10" s="34" t="s">
        <v>241</v>
      </c>
      <c r="D10" s="9">
        <v>1</v>
      </c>
      <c r="E10" s="9">
        <v>1</v>
      </c>
      <c r="F10" s="9">
        <v>2650</v>
      </c>
      <c r="G10" s="9" t="s">
        <v>216</v>
      </c>
      <c r="H10" s="50" t="s">
        <v>219</v>
      </c>
      <c r="I10" s="9" t="s">
        <v>217</v>
      </c>
      <c r="J10" s="5"/>
      <c r="K10" s="8" t="s">
        <v>18</v>
      </c>
      <c r="L10" s="8" t="s">
        <v>49</v>
      </c>
      <c r="M10" s="8" t="s">
        <v>20</v>
      </c>
      <c r="N10" s="13"/>
      <c r="O10" s="45" t="s">
        <v>259</v>
      </c>
    </row>
    <row r="11" spans="1:15" ht="30" customHeight="1">
      <c r="A11" s="11" t="s">
        <v>141</v>
      </c>
      <c r="B11" s="27" t="s">
        <v>81</v>
      </c>
      <c r="C11" s="9" t="s">
        <v>82</v>
      </c>
      <c r="D11" s="9">
        <v>1</v>
      </c>
      <c r="E11" s="9">
        <v>1</v>
      </c>
      <c r="F11" s="9">
        <v>1852</v>
      </c>
      <c r="G11" s="9" t="s">
        <v>83</v>
      </c>
      <c r="H11" s="50">
        <v>2018</v>
      </c>
      <c r="I11" s="9" t="s">
        <v>84</v>
      </c>
      <c r="J11" s="5"/>
      <c r="K11" s="8" t="s">
        <v>18</v>
      </c>
      <c r="L11" s="8" t="s">
        <v>19</v>
      </c>
      <c r="M11" s="8" t="s">
        <v>20</v>
      </c>
      <c r="N11" s="13"/>
      <c r="O11" s="15" t="s">
        <v>194</v>
      </c>
    </row>
    <row r="12" spans="1:15" ht="30" customHeight="1">
      <c r="A12" s="11" t="s">
        <v>142</v>
      </c>
      <c r="B12" s="27" t="s">
        <v>85</v>
      </c>
      <c r="C12" s="34" t="s">
        <v>82</v>
      </c>
      <c r="D12" s="9">
        <v>1</v>
      </c>
      <c r="E12" s="9">
        <v>1</v>
      </c>
      <c r="F12" s="9">
        <v>1852</v>
      </c>
      <c r="G12" s="9" t="s">
        <v>86</v>
      </c>
      <c r="H12" s="50" t="s">
        <v>87</v>
      </c>
      <c r="I12" s="9" t="s">
        <v>88</v>
      </c>
      <c r="J12" s="5"/>
      <c r="K12" s="8" t="s">
        <v>18</v>
      </c>
      <c r="L12" s="8" t="s">
        <v>19</v>
      </c>
      <c r="M12" s="8" t="s">
        <v>20</v>
      </c>
      <c r="N12" s="21"/>
      <c r="O12" s="25" t="s">
        <v>80</v>
      </c>
    </row>
    <row r="13" spans="1:15" ht="30" customHeight="1">
      <c r="A13" s="11" t="s">
        <v>145</v>
      </c>
      <c r="B13" s="27" t="s">
        <v>100</v>
      </c>
      <c r="C13" s="8" t="s">
        <v>96</v>
      </c>
      <c r="D13" s="8" t="s">
        <v>26</v>
      </c>
      <c r="E13" s="8" t="s">
        <v>36</v>
      </c>
      <c r="F13" s="8" t="s">
        <v>94</v>
      </c>
      <c r="G13" s="8" t="s">
        <v>101</v>
      </c>
      <c r="H13" s="50" t="s">
        <v>97</v>
      </c>
      <c r="I13" s="8" t="s">
        <v>286</v>
      </c>
      <c r="J13" s="5" t="s">
        <v>75</v>
      </c>
      <c r="K13" s="8" t="s">
        <v>18</v>
      </c>
      <c r="L13" s="8" t="s">
        <v>49</v>
      </c>
      <c r="M13" s="8" t="s">
        <v>64</v>
      </c>
      <c r="N13" s="13"/>
      <c r="O13" s="19" t="s">
        <v>163</v>
      </c>
    </row>
    <row r="14" spans="1:15" ht="30" customHeight="1">
      <c r="A14" s="11" t="s">
        <v>144</v>
      </c>
      <c r="B14" s="27" t="s">
        <v>98</v>
      </c>
      <c r="C14" s="9" t="s">
        <v>93</v>
      </c>
      <c r="D14" s="8" t="s">
        <v>26</v>
      </c>
      <c r="E14" s="8" t="s">
        <v>226</v>
      </c>
      <c r="F14" s="8" t="s">
        <v>94</v>
      </c>
      <c r="G14" s="8" t="s">
        <v>99</v>
      </c>
      <c r="H14" s="50" t="s">
        <v>95</v>
      </c>
      <c r="I14" s="8" t="s">
        <v>260</v>
      </c>
      <c r="J14" s="5" t="s">
        <v>75</v>
      </c>
      <c r="K14" s="8" t="s">
        <v>18</v>
      </c>
      <c r="L14" s="8" t="s">
        <v>49</v>
      </c>
      <c r="M14" s="8" t="s">
        <v>64</v>
      </c>
      <c r="N14" s="13"/>
      <c r="O14" s="15" t="s">
        <v>190</v>
      </c>
    </row>
    <row r="15" spans="1:15" ht="30" customHeight="1">
      <c r="A15" s="11" t="s">
        <v>58</v>
      </c>
      <c r="B15" s="26" t="s">
        <v>27</v>
      </c>
      <c r="C15" s="8" t="s">
        <v>28</v>
      </c>
      <c r="D15" s="8" t="s">
        <v>26</v>
      </c>
      <c r="E15" s="8" t="s">
        <v>26</v>
      </c>
      <c r="F15" s="8" t="s">
        <v>29</v>
      </c>
      <c r="G15" s="8" t="s">
        <v>30</v>
      </c>
      <c r="H15" s="50" t="s">
        <v>31</v>
      </c>
      <c r="I15" s="8" t="s">
        <v>32</v>
      </c>
      <c r="J15" s="5" t="s">
        <v>17</v>
      </c>
      <c r="K15" s="8" t="s">
        <v>33</v>
      </c>
      <c r="L15" s="8" t="s">
        <v>34</v>
      </c>
      <c r="M15" s="8" t="s">
        <v>20</v>
      </c>
      <c r="N15" s="13"/>
      <c r="O15" s="40" t="s">
        <v>252</v>
      </c>
    </row>
    <row r="16" spans="1:15" s="14" customFormat="1" ht="30" customHeight="1">
      <c r="A16" s="11" t="s">
        <v>43</v>
      </c>
      <c r="B16" s="26" t="s">
        <v>37</v>
      </c>
      <c r="C16" s="8" t="s">
        <v>28</v>
      </c>
      <c r="D16" s="8" t="s">
        <v>26</v>
      </c>
      <c r="E16" s="8" t="s">
        <v>26</v>
      </c>
      <c r="F16" s="8" t="s">
        <v>29</v>
      </c>
      <c r="G16" s="8" t="s">
        <v>38</v>
      </c>
      <c r="H16" s="50" t="s">
        <v>39</v>
      </c>
      <c r="I16" s="8" t="s">
        <v>40</v>
      </c>
      <c r="J16" s="5" t="s">
        <v>41</v>
      </c>
      <c r="K16" s="8" t="s">
        <v>18</v>
      </c>
      <c r="L16" s="8" t="s">
        <v>19</v>
      </c>
      <c r="M16" s="8" t="s">
        <v>20</v>
      </c>
      <c r="N16" s="7"/>
      <c r="O16" s="9" t="s">
        <v>218</v>
      </c>
    </row>
    <row r="17" spans="1:15" s="14" customFormat="1" ht="30" customHeight="1">
      <c r="A17" s="11" t="s">
        <v>149</v>
      </c>
      <c r="B17" s="30" t="s">
        <v>113</v>
      </c>
      <c r="C17" s="15" t="s">
        <v>114</v>
      </c>
      <c r="D17" s="8" t="s">
        <v>26</v>
      </c>
      <c r="E17" s="11" t="s">
        <v>115</v>
      </c>
      <c r="F17" s="11" t="s">
        <v>116</v>
      </c>
      <c r="G17" s="15" t="s">
        <v>117</v>
      </c>
      <c r="H17" s="50" t="s">
        <v>207</v>
      </c>
      <c r="I17" s="15" t="s">
        <v>118</v>
      </c>
      <c r="J17" s="12"/>
      <c r="K17" s="11" t="s">
        <v>18</v>
      </c>
      <c r="L17" s="11" t="s">
        <v>19</v>
      </c>
      <c r="M17" s="11" t="s">
        <v>20</v>
      </c>
      <c r="N17" s="7"/>
      <c r="O17" s="15" t="s">
        <v>156</v>
      </c>
    </row>
    <row r="18" spans="1:15" s="14" customFormat="1" ht="30" customHeight="1">
      <c r="A18" s="11" t="s">
        <v>150</v>
      </c>
      <c r="B18" s="36" t="s">
        <v>119</v>
      </c>
      <c r="C18" s="34" t="s">
        <v>114</v>
      </c>
      <c r="D18" s="15">
        <v>1</v>
      </c>
      <c r="E18" s="11" t="s">
        <v>115</v>
      </c>
      <c r="F18" s="11" t="s">
        <v>116</v>
      </c>
      <c r="G18" s="15" t="s">
        <v>120</v>
      </c>
      <c r="H18" s="50" t="s">
        <v>208</v>
      </c>
      <c r="I18" s="15" t="s">
        <v>121</v>
      </c>
      <c r="J18" s="12"/>
      <c r="K18" s="11" t="s">
        <v>18</v>
      </c>
      <c r="L18" s="11" t="s">
        <v>19</v>
      </c>
      <c r="M18" s="11" t="s">
        <v>20</v>
      </c>
      <c r="N18" s="7" t="s">
        <v>35</v>
      </c>
      <c r="O18" s="4" t="s">
        <v>287</v>
      </c>
    </row>
    <row r="19" spans="1:15" s="14" customFormat="1" ht="30" customHeight="1">
      <c r="A19" s="11" t="s">
        <v>151</v>
      </c>
      <c r="B19" s="30" t="s">
        <v>122</v>
      </c>
      <c r="C19" s="34" t="s">
        <v>114</v>
      </c>
      <c r="D19" s="15">
        <v>1</v>
      </c>
      <c r="E19" s="11" t="s">
        <v>115</v>
      </c>
      <c r="F19" s="11" t="s">
        <v>123</v>
      </c>
      <c r="G19" s="15" t="s">
        <v>124</v>
      </c>
      <c r="H19" s="50" t="s">
        <v>209</v>
      </c>
      <c r="I19" s="15" t="s">
        <v>125</v>
      </c>
      <c r="J19" s="12" t="s">
        <v>111</v>
      </c>
      <c r="K19" s="11" t="s">
        <v>18</v>
      </c>
      <c r="L19" s="11" t="s">
        <v>49</v>
      </c>
      <c r="M19" s="11" t="s">
        <v>20</v>
      </c>
      <c r="N19" s="7" t="s">
        <v>35</v>
      </c>
      <c r="O19" s="8" t="s">
        <v>42</v>
      </c>
    </row>
    <row r="20" spans="1:15" s="14" customFormat="1" ht="30" customHeight="1">
      <c r="A20" s="11" t="s">
        <v>152</v>
      </c>
      <c r="B20" s="27" t="s">
        <v>127</v>
      </c>
      <c r="C20" s="34" t="s">
        <v>229</v>
      </c>
      <c r="D20" s="15">
        <v>1</v>
      </c>
      <c r="E20" s="11" t="s">
        <v>115</v>
      </c>
      <c r="F20" s="11" t="s">
        <v>123</v>
      </c>
      <c r="G20" s="15" t="s">
        <v>124</v>
      </c>
      <c r="H20" s="50" t="s">
        <v>210</v>
      </c>
      <c r="I20" s="15" t="s">
        <v>125</v>
      </c>
      <c r="J20" s="12" t="s">
        <v>111</v>
      </c>
      <c r="K20" s="11" t="s">
        <v>18</v>
      </c>
      <c r="L20" s="11" t="s">
        <v>49</v>
      </c>
      <c r="M20" s="11" t="s">
        <v>20</v>
      </c>
      <c r="N20" s="7" t="s">
        <v>50</v>
      </c>
      <c r="O20" s="8" t="s">
        <v>51</v>
      </c>
    </row>
    <row r="21" spans="1:15" s="14" customFormat="1" ht="30" customHeight="1">
      <c r="A21" s="11" t="s">
        <v>202</v>
      </c>
      <c r="B21" s="29" t="s">
        <v>173</v>
      </c>
      <c r="C21" s="15" t="s">
        <v>157</v>
      </c>
      <c r="D21" s="11" t="s">
        <v>115</v>
      </c>
      <c r="E21" s="11" t="s">
        <v>115</v>
      </c>
      <c r="F21" s="8" t="s">
        <v>158</v>
      </c>
      <c r="G21" s="43" t="s">
        <v>254</v>
      </c>
      <c r="H21" s="51" t="s">
        <v>174</v>
      </c>
      <c r="I21" s="32" t="s">
        <v>175</v>
      </c>
      <c r="J21" s="12" t="s">
        <v>75</v>
      </c>
      <c r="K21" s="11" t="s">
        <v>18</v>
      </c>
      <c r="L21" s="11" t="s">
        <v>49</v>
      </c>
      <c r="M21" s="11" t="s">
        <v>77</v>
      </c>
      <c r="N21" s="33" t="s">
        <v>240</v>
      </c>
      <c r="O21" s="8" t="s">
        <v>55</v>
      </c>
    </row>
    <row r="22" spans="1:15" s="14" customFormat="1" ht="30" customHeight="1">
      <c r="A22" s="11" t="s">
        <v>154</v>
      </c>
      <c r="B22" s="56" t="s">
        <v>288</v>
      </c>
      <c r="C22" s="57" t="s">
        <v>289</v>
      </c>
      <c r="D22" s="11" t="s">
        <v>115</v>
      </c>
      <c r="E22" s="11" t="s">
        <v>115</v>
      </c>
      <c r="F22" s="11" t="s">
        <v>158</v>
      </c>
      <c r="G22" s="15" t="s">
        <v>159</v>
      </c>
      <c r="H22" s="51" t="s">
        <v>160</v>
      </c>
      <c r="I22" s="57" t="s">
        <v>290</v>
      </c>
      <c r="J22" s="12" t="s">
        <v>161</v>
      </c>
      <c r="K22" s="11" t="s">
        <v>18</v>
      </c>
      <c r="L22" s="11" t="s">
        <v>19</v>
      </c>
      <c r="M22" s="11" t="s">
        <v>162</v>
      </c>
      <c r="N22" s="7"/>
      <c r="O22" s="10" t="s">
        <v>71</v>
      </c>
    </row>
    <row r="23" spans="1:15" s="17" customFormat="1" ht="30" customHeight="1">
      <c r="A23" s="11" t="s">
        <v>155</v>
      </c>
      <c r="B23" s="30" t="s">
        <v>164</v>
      </c>
      <c r="C23" s="15" t="s">
        <v>157</v>
      </c>
      <c r="D23" s="11" t="s">
        <v>115</v>
      </c>
      <c r="E23" s="11" t="s">
        <v>115</v>
      </c>
      <c r="F23" s="11" t="s">
        <v>158</v>
      </c>
      <c r="G23" s="15" t="s">
        <v>159</v>
      </c>
      <c r="H23" s="51" t="s">
        <v>165</v>
      </c>
      <c r="I23" s="15" t="s">
        <v>166</v>
      </c>
      <c r="J23" s="12" t="s">
        <v>161</v>
      </c>
      <c r="K23" s="11" t="s">
        <v>18</v>
      </c>
      <c r="L23" s="11" t="s">
        <v>19</v>
      </c>
      <c r="M23" s="11" t="s">
        <v>20</v>
      </c>
      <c r="N23" s="21"/>
      <c r="O23" s="42" t="s">
        <v>251</v>
      </c>
    </row>
    <row r="24" spans="1:15" s="17" customFormat="1" ht="30" customHeight="1">
      <c r="A24" s="11" t="s">
        <v>201</v>
      </c>
      <c r="B24" s="30" t="s">
        <v>168</v>
      </c>
      <c r="C24" s="34" t="s">
        <v>157</v>
      </c>
      <c r="D24" s="11" t="s">
        <v>115</v>
      </c>
      <c r="E24" s="11" t="s">
        <v>115</v>
      </c>
      <c r="F24" s="11" t="s">
        <v>158</v>
      </c>
      <c r="G24" s="15" t="s">
        <v>169</v>
      </c>
      <c r="H24" s="51" t="s">
        <v>170</v>
      </c>
      <c r="I24" s="15" t="s">
        <v>171</v>
      </c>
      <c r="J24" s="12" t="s">
        <v>161</v>
      </c>
      <c r="K24" s="11" t="s">
        <v>18</v>
      </c>
      <c r="L24" s="11" t="s">
        <v>19</v>
      </c>
      <c r="M24" s="11" t="s">
        <v>20</v>
      </c>
      <c r="N24" s="7"/>
      <c r="O24" s="8"/>
    </row>
    <row r="25" spans="1:15" s="17" customFormat="1" ht="30" customHeight="1">
      <c r="A25" s="11" t="s">
        <v>52</v>
      </c>
      <c r="B25" s="26" t="s">
        <v>44</v>
      </c>
      <c r="C25" s="32" t="s">
        <v>239</v>
      </c>
      <c r="D25" s="8" t="s">
        <v>45</v>
      </c>
      <c r="E25" s="8" t="s">
        <v>26</v>
      </c>
      <c r="F25" s="8" t="s">
        <v>29</v>
      </c>
      <c r="G25" s="8" t="s">
        <v>46</v>
      </c>
      <c r="H25" s="50" t="s">
        <v>47</v>
      </c>
      <c r="I25" s="8" t="s">
        <v>48</v>
      </c>
      <c r="J25" s="5" t="s">
        <v>17</v>
      </c>
      <c r="K25" s="8" t="s">
        <v>18</v>
      </c>
      <c r="L25" s="8" t="s">
        <v>49</v>
      </c>
      <c r="M25" s="8" t="s">
        <v>20</v>
      </c>
      <c r="N25" s="7"/>
      <c r="O25" s="8"/>
    </row>
    <row r="26" spans="1:15" s="14" customFormat="1" ht="30" customHeight="1">
      <c r="A26" s="11" t="s">
        <v>140</v>
      </c>
      <c r="B26" s="28" t="s">
        <v>258</v>
      </c>
      <c r="C26" s="23" t="s">
        <v>262</v>
      </c>
      <c r="D26" s="23">
        <v>1</v>
      </c>
      <c r="E26" s="23">
        <v>2</v>
      </c>
      <c r="F26" s="23">
        <v>2350</v>
      </c>
      <c r="G26" s="23" t="s">
        <v>263</v>
      </c>
      <c r="H26" s="52" t="s">
        <v>78</v>
      </c>
      <c r="I26" s="23" t="s">
        <v>129</v>
      </c>
      <c r="J26" s="20" t="s">
        <v>63</v>
      </c>
      <c r="K26" s="22" t="s">
        <v>33</v>
      </c>
      <c r="L26" s="22" t="s">
        <v>34</v>
      </c>
      <c r="M26" s="22" t="s">
        <v>79</v>
      </c>
      <c r="N26" s="8"/>
      <c r="O26" s="40" t="s">
        <v>247</v>
      </c>
    </row>
    <row r="27" spans="1:15" s="14" customFormat="1" ht="30" customHeight="1">
      <c r="A27" s="11" t="s">
        <v>139</v>
      </c>
      <c r="B27" s="28" t="s">
        <v>249</v>
      </c>
      <c r="C27" s="23" t="s">
        <v>250</v>
      </c>
      <c r="D27" s="23">
        <v>1</v>
      </c>
      <c r="E27" s="23">
        <v>1</v>
      </c>
      <c r="F27" s="23">
        <v>2350</v>
      </c>
      <c r="G27" s="23" t="s">
        <v>264</v>
      </c>
      <c r="H27" s="52" t="s">
        <v>76</v>
      </c>
      <c r="I27" s="23" t="s">
        <v>265</v>
      </c>
      <c r="J27" s="20" t="s">
        <v>63</v>
      </c>
      <c r="K27" s="22" t="s">
        <v>33</v>
      </c>
      <c r="L27" s="22" t="s">
        <v>34</v>
      </c>
      <c r="M27" s="22" t="s">
        <v>257</v>
      </c>
      <c r="N27" s="13"/>
      <c r="O27" s="11" t="s">
        <v>224</v>
      </c>
    </row>
    <row r="28" spans="1:15" s="14" customFormat="1" ht="30" customHeight="1">
      <c r="A28" s="11" t="s">
        <v>133</v>
      </c>
      <c r="B28" s="27" t="s">
        <v>16</v>
      </c>
      <c r="C28" s="34" t="s">
        <v>21</v>
      </c>
      <c r="D28" s="9">
        <v>1</v>
      </c>
      <c r="E28" s="9">
        <v>1</v>
      </c>
      <c r="F28" s="8" t="s">
        <v>22</v>
      </c>
      <c r="G28" s="9" t="s">
        <v>23</v>
      </c>
      <c r="H28" s="50" t="s">
        <v>24</v>
      </c>
      <c r="I28" s="9" t="s">
        <v>25</v>
      </c>
      <c r="J28" s="5" t="s">
        <v>17</v>
      </c>
      <c r="K28" s="8" t="s">
        <v>18</v>
      </c>
      <c r="L28" s="8" t="s">
        <v>19</v>
      </c>
      <c r="M28" s="8" t="s">
        <v>20</v>
      </c>
      <c r="N28" s="13"/>
      <c r="O28" s="11" t="s">
        <v>221</v>
      </c>
    </row>
    <row r="29" spans="1:15" s="14" customFormat="1" ht="30" customHeight="1">
      <c r="A29" s="11" t="s">
        <v>138</v>
      </c>
      <c r="B29" s="27" t="s">
        <v>72</v>
      </c>
      <c r="C29" s="9" t="s">
        <v>69</v>
      </c>
      <c r="D29" s="9">
        <v>2</v>
      </c>
      <c r="E29" s="9">
        <v>2</v>
      </c>
      <c r="F29" s="9">
        <v>3708</v>
      </c>
      <c r="G29" s="9" t="s">
        <v>73</v>
      </c>
      <c r="H29" s="50" t="s">
        <v>74</v>
      </c>
      <c r="I29" s="9" t="s">
        <v>225</v>
      </c>
      <c r="J29" s="5" t="s">
        <v>75</v>
      </c>
      <c r="K29" s="8" t="s">
        <v>33</v>
      </c>
      <c r="L29" s="8" t="s">
        <v>34</v>
      </c>
      <c r="M29" s="8" t="s">
        <v>64</v>
      </c>
      <c r="N29" s="13"/>
      <c r="O29" s="37" t="s">
        <v>232</v>
      </c>
    </row>
    <row r="30" spans="1:15" s="14" customFormat="1" ht="30" customHeight="1">
      <c r="A30" s="11" t="s">
        <v>137</v>
      </c>
      <c r="B30" s="27" t="s">
        <v>68</v>
      </c>
      <c r="C30" s="34" t="s">
        <v>236</v>
      </c>
      <c r="D30" s="9">
        <v>1</v>
      </c>
      <c r="E30" s="9">
        <v>1</v>
      </c>
      <c r="F30" s="9">
        <v>3708</v>
      </c>
      <c r="G30" s="9" t="s">
        <v>70</v>
      </c>
      <c r="H30" s="50" t="s">
        <v>206</v>
      </c>
      <c r="I30" s="34" t="s">
        <v>235</v>
      </c>
      <c r="J30" s="5" t="s">
        <v>63</v>
      </c>
      <c r="K30" s="8" t="s">
        <v>18</v>
      </c>
      <c r="L30" s="8" t="s">
        <v>34</v>
      </c>
      <c r="M30" s="8" t="s">
        <v>20</v>
      </c>
      <c r="N30" s="13"/>
      <c r="O30" s="35" t="s">
        <v>231</v>
      </c>
    </row>
    <row r="31" spans="1:15" s="14" customFormat="1" ht="30" customHeight="1">
      <c r="A31" s="11" t="s">
        <v>203</v>
      </c>
      <c r="B31" s="29" t="s">
        <v>177</v>
      </c>
      <c r="C31" s="11" t="s">
        <v>178</v>
      </c>
      <c r="D31" s="11" t="s">
        <v>102</v>
      </c>
      <c r="E31" s="11" t="s">
        <v>102</v>
      </c>
      <c r="F31" s="11" t="s">
        <v>179</v>
      </c>
      <c r="G31" s="15" t="s">
        <v>180</v>
      </c>
      <c r="H31" s="51" t="s">
        <v>181</v>
      </c>
      <c r="I31" s="32" t="s">
        <v>182</v>
      </c>
      <c r="J31" s="12" t="s">
        <v>111</v>
      </c>
      <c r="K31" s="11" t="s">
        <v>18</v>
      </c>
      <c r="L31" s="11" t="s">
        <v>49</v>
      </c>
      <c r="M31" s="11" t="s">
        <v>77</v>
      </c>
      <c r="N31" s="13"/>
      <c r="O31" s="35" t="s">
        <v>230</v>
      </c>
    </row>
    <row r="32" spans="1:15" s="14" customFormat="1" ht="30" customHeight="1">
      <c r="A32" s="29" t="s">
        <v>211</v>
      </c>
      <c r="B32" s="29" t="s">
        <v>183</v>
      </c>
      <c r="C32" s="11" t="s">
        <v>178</v>
      </c>
      <c r="D32" s="11" t="s">
        <v>102</v>
      </c>
      <c r="E32" s="11" t="s">
        <v>102</v>
      </c>
      <c r="F32" s="11" t="s">
        <v>179</v>
      </c>
      <c r="G32" s="39" t="s">
        <v>255</v>
      </c>
      <c r="H32" s="51" t="s">
        <v>184</v>
      </c>
      <c r="I32" s="48" t="s">
        <v>242</v>
      </c>
      <c r="J32" s="12" t="s">
        <v>185</v>
      </c>
      <c r="K32" s="11" t="s">
        <v>18</v>
      </c>
      <c r="L32" s="11" t="s">
        <v>34</v>
      </c>
      <c r="M32" s="11" t="s">
        <v>77</v>
      </c>
      <c r="N32" s="13"/>
      <c r="O32" s="15" t="s">
        <v>126</v>
      </c>
    </row>
    <row r="33" spans="1:15" s="14" customFormat="1" ht="30" customHeight="1">
      <c r="A33" s="29" t="s">
        <v>213</v>
      </c>
      <c r="B33" s="29" t="s">
        <v>191</v>
      </c>
      <c r="C33" s="11" t="s">
        <v>178</v>
      </c>
      <c r="D33" s="11" t="s">
        <v>102</v>
      </c>
      <c r="E33" s="11" t="s">
        <v>102</v>
      </c>
      <c r="F33" s="11" t="s">
        <v>179</v>
      </c>
      <c r="G33" s="15" t="s">
        <v>192</v>
      </c>
      <c r="H33" s="51" t="s">
        <v>184</v>
      </c>
      <c r="I33" s="9" t="s">
        <v>193</v>
      </c>
      <c r="J33" s="12" t="s">
        <v>111</v>
      </c>
      <c r="K33" s="11" t="s">
        <v>18</v>
      </c>
      <c r="L33" s="11" t="s">
        <v>49</v>
      </c>
      <c r="M33" s="11" t="s">
        <v>77</v>
      </c>
      <c r="N33" s="13"/>
      <c r="O33" s="46" t="s">
        <v>128</v>
      </c>
    </row>
    <row r="34" spans="1:15" s="14" customFormat="1" ht="30" customHeight="1">
      <c r="A34" s="29" t="s">
        <v>212</v>
      </c>
      <c r="B34" s="29" t="s">
        <v>186</v>
      </c>
      <c r="C34" s="11" t="s">
        <v>178</v>
      </c>
      <c r="D34" s="11" t="s">
        <v>102</v>
      </c>
      <c r="E34" s="11" t="s">
        <v>102</v>
      </c>
      <c r="F34" s="11" t="s">
        <v>179</v>
      </c>
      <c r="G34" s="15" t="s">
        <v>187</v>
      </c>
      <c r="H34" s="51" t="s">
        <v>188</v>
      </c>
      <c r="I34" s="47" t="s">
        <v>189</v>
      </c>
      <c r="J34" s="12" t="s">
        <v>185</v>
      </c>
      <c r="K34" s="11" t="s">
        <v>18</v>
      </c>
      <c r="L34" s="11" t="s">
        <v>49</v>
      </c>
      <c r="M34" s="11" t="s">
        <v>79</v>
      </c>
      <c r="N34" s="13"/>
      <c r="O34" s="19" t="s">
        <v>167</v>
      </c>
    </row>
    <row r="35" spans="1:15" s="14" customFormat="1" ht="30" customHeight="1">
      <c r="A35" s="29" t="s">
        <v>214</v>
      </c>
      <c r="B35" s="29" t="s">
        <v>195</v>
      </c>
      <c r="C35" s="11" t="s">
        <v>178</v>
      </c>
      <c r="D35" s="11" t="s">
        <v>102</v>
      </c>
      <c r="E35" s="11" t="s">
        <v>102</v>
      </c>
      <c r="F35" s="11" t="s">
        <v>179</v>
      </c>
      <c r="G35" s="47" t="s">
        <v>196</v>
      </c>
      <c r="H35" s="51" t="s">
        <v>188</v>
      </c>
      <c r="I35" s="47" t="s">
        <v>197</v>
      </c>
      <c r="J35" s="12" t="s">
        <v>17</v>
      </c>
      <c r="K35" s="11" t="s">
        <v>18</v>
      </c>
      <c r="L35" s="11" t="s">
        <v>19</v>
      </c>
      <c r="M35" s="8" t="s">
        <v>243</v>
      </c>
      <c r="N35" s="13"/>
      <c r="O35" s="19" t="s">
        <v>172</v>
      </c>
    </row>
    <row r="36" spans="1:15" ht="30" customHeight="1">
      <c r="A36" s="11" t="s">
        <v>204</v>
      </c>
      <c r="B36" s="30" t="s">
        <v>198</v>
      </c>
      <c r="C36" s="32" t="s">
        <v>178</v>
      </c>
      <c r="D36" s="11" t="s">
        <v>102</v>
      </c>
      <c r="E36" s="11" t="s">
        <v>102</v>
      </c>
      <c r="F36" s="11" t="s">
        <v>179</v>
      </c>
      <c r="G36" s="15" t="s">
        <v>199</v>
      </c>
      <c r="H36" s="51" t="s">
        <v>200</v>
      </c>
      <c r="I36" s="34" t="s">
        <v>228</v>
      </c>
      <c r="J36" s="12" t="s">
        <v>63</v>
      </c>
      <c r="K36" s="11" t="s">
        <v>18</v>
      </c>
      <c r="L36" s="11" t="s">
        <v>19</v>
      </c>
      <c r="M36" s="11" t="s">
        <v>20</v>
      </c>
      <c r="N36" s="13"/>
      <c r="O36" s="11"/>
    </row>
    <row r="37" spans="1:15" s="30" customFormat="1" ht="30" customHeight="1">
      <c r="A37" s="11" t="s">
        <v>147</v>
      </c>
      <c r="B37" s="36" t="s">
        <v>220</v>
      </c>
      <c r="C37" s="15" t="s">
        <v>107</v>
      </c>
      <c r="D37" s="8" t="s">
        <v>26</v>
      </c>
      <c r="E37" s="8" t="s">
        <v>26</v>
      </c>
      <c r="F37" s="15">
        <v>2463</v>
      </c>
      <c r="G37" s="11" t="s">
        <v>108</v>
      </c>
      <c r="H37" s="51" t="s">
        <v>109</v>
      </c>
      <c r="I37" s="16" t="s">
        <v>110</v>
      </c>
      <c r="J37" s="12" t="s">
        <v>111</v>
      </c>
      <c r="K37" s="11" t="s">
        <v>18</v>
      </c>
      <c r="L37" s="11" t="s">
        <v>49</v>
      </c>
      <c r="M37" s="11" t="s">
        <v>20</v>
      </c>
      <c r="N37" s="30" t="s">
        <v>277</v>
      </c>
      <c r="O37" s="30" t="s">
        <v>278</v>
      </c>
    </row>
    <row r="38" spans="1:15" s="30" customFormat="1" ht="30" customHeight="1">
      <c r="A38" s="11" t="s">
        <v>148</v>
      </c>
      <c r="B38" s="27" t="s">
        <v>222</v>
      </c>
      <c r="C38" s="34" t="s">
        <v>107</v>
      </c>
      <c r="D38" s="8" t="s">
        <v>26</v>
      </c>
      <c r="E38" s="8" t="s">
        <v>26</v>
      </c>
      <c r="F38" s="15">
        <v>2463</v>
      </c>
      <c r="G38" s="11" t="s">
        <v>108</v>
      </c>
      <c r="H38" s="51" t="s">
        <v>112</v>
      </c>
      <c r="I38" s="16" t="s">
        <v>110</v>
      </c>
      <c r="J38" s="12" t="s">
        <v>111</v>
      </c>
      <c r="K38" s="11" t="s">
        <v>18</v>
      </c>
      <c r="L38" s="11" t="s">
        <v>49</v>
      </c>
      <c r="M38" s="11" t="s">
        <v>20</v>
      </c>
      <c r="O38" s="30" t="s">
        <v>283</v>
      </c>
    </row>
    <row r="39" spans="1:15" s="30" customFormat="1" ht="30" customHeight="1">
      <c r="A39" s="30" t="s">
        <v>279</v>
      </c>
      <c r="B39" s="30" t="s">
        <v>280</v>
      </c>
      <c r="C39" s="30" t="s">
        <v>107</v>
      </c>
      <c r="D39" s="30" t="s">
        <v>102</v>
      </c>
      <c r="E39" s="30" t="s">
        <v>102</v>
      </c>
      <c r="F39" s="30" t="s">
        <v>281</v>
      </c>
      <c r="G39" s="30" t="s">
        <v>159</v>
      </c>
      <c r="H39" s="54" t="s">
        <v>282</v>
      </c>
      <c r="I39" s="27" t="s">
        <v>166</v>
      </c>
      <c r="N39" s="30" t="s">
        <v>284</v>
      </c>
      <c r="O39" s="30" t="s">
        <v>285</v>
      </c>
    </row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</sheetData>
  <sheetProtection/>
  <mergeCells count="1">
    <mergeCell ref="A1:M1"/>
  </mergeCells>
  <dataValidations count="4">
    <dataValidation type="list" allowBlank="1" showInputMessage="1" showErrorMessage="1" sqref="M14:M36 M3:M12">
      <formula1>"SCI,SSCI,EI,ISTP,CSCD,CSCD-E,CSSCI,CSSCI-E,北大核心,省级"</formula1>
    </dataValidation>
    <dataValidation type="list" allowBlank="1" showInputMessage="1" showErrorMessage="1" sqref="K14:K36 K3:K12">
      <formula1>"基础研究,应用研究"</formula1>
    </dataValidation>
    <dataValidation type="list" allowBlank="1" showInputMessage="1" showErrorMessage="1" sqref="L14:L36 L3:L12">
      <formula1>"自然科学,工程与技术,医药科学,农业科学,其他自科类,管理学,马克思主义,哲学,逻辑学,宗教学,语言学,中国文学,外国文学,艺术学,历史学,考古学,经济学,政治学,法学,社会学,民族学与文化学,新闻学与传播学,图书馆,情报与文献学,教育学,统计学,心理学,体育科学,国际问题研究,港澳台研究"</formula1>
    </dataValidation>
    <dataValidation type="list" allowBlank="1" showInputMessage="1" showErrorMessage="1" sqref="J14:J22 J26:J36 J3:J12">
      <formula1>"国家自科基金,省自科基金,省科技计划,省教育厅自科类项目,市科技计划,自科类其他项目,国家社科基金单列学科项目,国家社科基金项目,教育部人文社科研究项目,全国教育科学规划（教育部）项目,中央其他部门社科专项项目,高校古籍整理研究项目,省市自治区社科基金项目,省教育厅社科项目,地市厅局等其他政府部门社科项目,国际合作社科类研究项目,与港澳台合作研究社科类项目,企事业单位委托社科类项目,社科类外资项目,学校社科项目,社科类其他项目"</formula1>
    </dataValidation>
  </dataValidations>
  <hyperlinks>
    <hyperlink ref="O3" r:id="rId1" display="https://www.sciencedirect.com/science/article/pii/S0167739X17301528"/>
    <hyperlink ref="O22" display="http://kns.cnki.net/KCMS/detail/detail.aspx?dbcode=CJFQ&amp;dbname=CJFDLAST2018&amp;filename=GZDN201804003&amp;uid=WEEvREcwSlJHSldRa1FhdXNXa0d1YWpWQUVwZVFFNVh0ZDFpZ3NYaWVtMD0=$9A4hF_YAuvQ5obgVAqNKPCYcEjKensW4IQMovwHtwkF4VYPoHbKxJw!!&amp;v=MjAyMjRZTEc0SDluTXE0OUZaNFI4ZVgx"/>
    <hyperlink ref="O12" r:id="rId2" display="http://apps.webofknowledge.com/full_record.do?product=UA&amp;search_mode=GeneralSearch&amp;qid=1&amp;SID=7EK46FsLOrzVYau5CWU&amp;page=1&amp;doc=3"/>
    <hyperlink ref="O23"/>
    <hyperlink ref="O5" r:id="rId3" display="https://ieeexplore.ieee.org/xpl/mostRecentIssue.jsp?punumber=8456809"/>
    <hyperlink ref="O6" r:id="rId4" display="https://ieeexplore.ieee.org/xpl/mostRecentIssue.jsp?punumber=8456809"/>
    <hyperlink ref="O7" r:id="rId5" display="https://ieeexplore.ieee.org/xpl/mostRecentIssue.jsp?punumber=8456809"/>
    <hyperlink ref="O13" r:id="rId6" display="http://www.wanfangdata.com.cn/details/detail.do?_type=perio&amp;id=xdjyjs201803014"/>
    <hyperlink ref="O34" r:id="rId7" display="http://www.cnki.com.cn/Article/CJFDTotal-JYJS201810034.htm"/>
    <hyperlink ref="O8" r:id="rId8" display="http://www.ijpe-online.com/a-dynamic-early-warning-method-of-student-study-failure-risk-based-on-fuzzy-synthetic-evaluation.html"/>
    <hyperlink ref="O35" r:id="rId9" display="http://www.wanfangdata.com.cn/details/detail.do?_type=perio&amp;id=hhxyxb201711022"/>
    <hyperlink ref="O4" r:id="rId10" display="https://ieeexplore.ieee.org/document/8400509/"/>
    <hyperlink ref="O31" r:id="rId11" display="http://www.qikan.com.cn/article/dfjy20180902.html"/>
    <hyperlink ref="O30" r:id="rId12" display="http://kns.cnki.net/kcms/detail/detail.aspx?dbcode=CJFD&amp;filename=SJSM201807301&amp;dbname=CJFDLASN2018"/>
    <hyperlink ref="O29" r:id="rId13" display="http://www.doc88.com/p-3187859246583.html"/>
    <hyperlink ref="O10" r:id="rId14" display="http://xueshu.baidu.com/s?wd=paperuri:(f7180e14feba5604be38d62fd982a581)&amp;filter=sc_long_sign&amp;sc_ks_para=q%3DA+Detection+Method+of+Time+Slot+Power+Based+on+ARM+Plat"/>
    <hyperlink ref="O26"/>
    <hyperlink ref="O15"/>
    <hyperlink ref="O37" r:id="rId15" display="http://kns.cnki.net/KCMS/detail/detail.aspx?dbcode=CJFQ&amp;dbname=CJFDTEMP&amp;filename=WLWJ201811021&amp;v=MDUzMTRxVHJXTTFGckNVUkxLZVplUm9GeXZuVUw3Qk1pSGNaTEc0SDluTnJvOUhaWVI4ZVgxTHV4WVM3RGgxVDM="/>
    <hyperlink ref="O39" r:id="rId16" display="https://ieeexplore.ieee.org/document/8400509/"/>
    <hyperlink ref="O38" r:id="rId17" display="http://kns.cnki.net/KCMS/detail/detail.aspx?dbcode=CJFQ&amp;dbname=CJFDLAST2018&amp;filename=JYJS201807037&amp;v=MTc5MDNMdXhZUzdEaDFUM3FUcldNMUZyQ1VSTEtlWmVSbkZpRGdVcnJOTHpUQmZiRzRIOW5NcUk5R1k0UjhlWDE="/>
    <hyperlink ref="O18"/>
  </hyperlinks>
  <printOptions/>
  <pageMargins left="0.1968503937007874" right="0.15748031496062992" top="0.5511811023622047" bottom="0.5511811023622047" header="0.5118110236220472" footer="0.5118110236220472"/>
  <pageSetup fitToHeight="0" fitToWidth="1" horizontalDpi="600" verticalDpi="600" orientation="landscape" paperSize="9" scale="96" r:id="rId18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2016-12-07T02:05:09Z</cp:lastPrinted>
  <dcterms:created xsi:type="dcterms:W3CDTF">1996-12-17T01:32:42Z</dcterms:created>
  <dcterms:modified xsi:type="dcterms:W3CDTF">2019-06-20T00:38:39Z</dcterms:modified>
  <cp:category/>
  <cp:version/>
  <cp:contentType/>
  <cp:contentStatus/>
</cp:coreProperties>
</file>