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640" firstSheet="3" activeTab="10"/>
  </bookViews>
  <sheets>
    <sheet name="文学院" sheetId="1" r:id="rId1"/>
    <sheet name="经管学院" sheetId="2" r:id="rId2"/>
    <sheet name="旅游学院" sheetId="3" r:id="rId3"/>
    <sheet name="外语系" sheetId="4" r:id="rId4"/>
    <sheet name="体育系" sheetId="5" r:id="rId5"/>
    <sheet name="教育系" sheetId="6" r:id="rId6"/>
    <sheet name="艺术系" sheetId="7" r:id="rId7"/>
    <sheet name="数学系" sheetId="8" r:id="rId8"/>
    <sheet name="信息工程" sheetId="9" r:id="rId9"/>
    <sheet name="化学系" sheetId="10" r:id="rId10"/>
    <sheet name="生环学院" sheetId="11" r:id="rId11"/>
    <sheet name="各部门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Kyc2</author>
  </authors>
  <commentList>
    <comment ref="B23" authorId="0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23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</commentList>
</comments>
</file>

<file path=xl/comments11.xml><?xml version="1.0" encoding="utf-8"?>
<comments xmlns="http://schemas.openxmlformats.org/spreadsheetml/2006/main">
  <authors>
    <author>Kyc2</author>
  </authors>
  <commentList>
    <comment ref="B25" authorId="0">
      <text>
        <r>
          <rPr>
            <b/>
            <sz val="14"/>
            <color indexed="10"/>
            <rFont val="宋体"/>
            <family val="0"/>
          </rPr>
          <t>不要加书名号或引号</t>
        </r>
      </text>
    </comment>
    <comment ref="J34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</commentList>
</comments>
</file>

<file path=xl/comments12.xml><?xml version="1.0" encoding="utf-8"?>
<comments xmlns="http://schemas.openxmlformats.org/spreadsheetml/2006/main">
  <authors>
    <author>Kyc2</author>
  </authors>
  <commentList>
    <comment ref="J60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</commentList>
</comments>
</file>

<file path=xl/comments7.xml><?xml version="1.0" encoding="utf-8"?>
<comments xmlns="http://schemas.openxmlformats.org/spreadsheetml/2006/main">
  <authors>
    <author>Kyc2</author>
  </authors>
  <commentList>
    <comment ref="B9" authorId="0">
      <text>
        <r>
          <rPr>
            <b/>
            <sz val="14"/>
            <color indexed="10"/>
            <rFont val="宋体"/>
            <family val="0"/>
          </rPr>
          <t>不需加书名号或引号</t>
        </r>
      </text>
    </comment>
    <comment ref="J9" authorId="0">
      <text>
        <r>
          <rPr>
            <b/>
            <sz val="12"/>
            <color indexed="10"/>
            <rFont val="宋体"/>
            <family val="0"/>
          </rPr>
          <t>非项目成果不填</t>
        </r>
      </text>
    </comment>
  </commentList>
</comments>
</file>

<file path=xl/sharedStrings.xml><?xml version="1.0" encoding="utf-8"?>
<sst xmlns="http://schemas.openxmlformats.org/spreadsheetml/2006/main" count="1004" uniqueCount="585">
  <si>
    <t>序
号</t>
  </si>
  <si>
    <t>论文名称</t>
  </si>
  <si>
    <t>作者</t>
  </si>
  <si>
    <t>刊物名称</t>
  </si>
  <si>
    <t>发表时间</t>
  </si>
  <si>
    <t>刊期</t>
  </si>
  <si>
    <t>刊物
级别</t>
  </si>
  <si>
    <t>文学院</t>
  </si>
  <si>
    <t>许秋垞《闻见异辞》考</t>
  </si>
  <si>
    <t>张振国</t>
  </si>
  <si>
    <t>嘉兴学院学报</t>
  </si>
  <si>
    <t>2008.05.15</t>
  </si>
  <si>
    <t>3</t>
  </si>
  <si>
    <t>省级</t>
  </si>
  <si>
    <t>安徽省黄山市祁门县马山目连戏现状调查</t>
  </si>
  <si>
    <t>何芳等</t>
  </si>
  <si>
    <t>黄山学院学报</t>
  </si>
  <si>
    <t>2008.02.20</t>
  </si>
  <si>
    <t>1</t>
  </si>
  <si>
    <t>桂柳方言中的“爽快”</t>
  </si>
  <si>
    <t>杨辉等</t>
  </si>
  <si>
    <t>现代语文</t>
  </si>
  <si>
    <t>2007.11.16</t>
  </si>
  <si>
    <t>33</t>
  </si>
  <si>
    <t>唐诗“萤”意象初探</t>
  </si>
  <si>
    <t>金贝翎</t>
  </si>
  <si>
    <t>论辩诉交易制度在我国之构建</t>
  </si>
  <si>
    <t>林强</t>
  </si>
  <si>
    <t>中国西部科技</t>
  </si>
  <si>
    <t>2008.05.01</t>
  </si>
  <si>
    <t>13</t>
  </si>
  <si>
    <t>胡宏“性本论”探析</t>
  </si>
  <si>
    <t>罗来文</t>
  </si>
  <si>
    <t>农民的妻子：20世纪前期徽州妇女的口述史之一</t>
  </si>
  <si>
    <t>韩宁平</t>
  </si>
  <si>
    <t>2008.04.20</t>
  </si>
  <si>
    <t>2</t>
  </si>
  <si>
    <t>80年代末权威文学期刊对先锋小说生成的培植之功</t>
  </si>
  <si>
    <t>赵自云</t>
  </si>
  <si>
    <t>阜阳师范学院学报</t>
  </si>
  <si>
    <t>2008.05.20</t>
  </si>
  <si>
    <t>略议遗产继承中债权人利益的法律保护</t>
  </si>
  <si>
    <t>吴霞</t>
  </si>
  <si>
    <t>2007.12.20</t>
  </si>
  <si>
    <t>6</t>
  </si>
  <si>
    <t>困守与突围--评毕飞宇小说“玉”篇三章与《青衣》</t>
  </si>
  <si>
    <t>罗飞雁</t>
  </si>
  <si>
    <t>山重水复疑无路，柳暗花明又一村--电影《色·戒》与小说《色·戒》之比较阅读</t>
  </si>
  <si>
    <t>电影文学</t>
  </si>
  <si>
    <t>2008.06.05</t>
  </si>
  <si>
    <t>11</t>
  </si>
  <si>
    <t>试论戏剧艺术在新四军统战工作中的运用</t>
  </si>
  <si>
    <t>吴云峰</t>
  </si>
  <si>
    <t>试析新四军对海外人士的统战工作</t>
  </si>
  <si>
    <t>上饶师范学院学报</t>
  </si>
  <si>
    <t>2008.02.01</t>
  </si>
  <si>
    <t>反思传播主体意识的真实性</t>
  </si>
  <si>
    <t>吕正兵</t>
  </si>
  <si>
    <t>东南传播</t>
  </si>
  <si>
    <t>5</t>
  </si>
  <si>
    <t>合作写作--叶圣陶提倡的一种写作方法</t>
  </si>
  <si>
    <t>戴元枝</t>
  </si>
  <si>
    <t>语文教学之友</t>
  </si>
  <si>
    <t>2008.03.08</t>
  </si>
  <si>
    <t>小组合作写作教学研究</t>
  </si>
  <si>
    <t>内蒙古师范大学学报</t>
  </si>
  <si>
    <t>2008.02.15</t>
  </si>
  <si>
    <t>《论企业家精神对企业竞争力的促进》</t>
  </si>
  <si>
    <t>汪艳</t>
  </si>
  <si>
    <t>企业家天地.理论版</t>
  </si>
  <si>
    <t>1</t>
  </si>
  <si>
    <t>省级</t>
  </si>
  <si>
    <t>《三种综合评价数学模型优选旅游区发展影响因素比较》</t>
  </si>
  <si>
    <t>张圆刚</t>
  </si>
  <si>
    <t>资源开发与市场</t>
  </si>
  <si>
    <t>３</t>
  </si>
  <si>
    <t>国家级</t>
  </si>
  <si>
    <t>《市场调查在中小企业中的应用研究》</t>
  </si>
  <si>
    <t>方亮</t>
  </si>
  <si>
    <t>中国食品</t>
  </si>
  <si>
    <t>５</t>
  </si>
  <si>
    <t>情境满意度对旅游者购物行为的影响研究</t>
  </si>
  <si>
    <t xml:space="preserve"> 程菻 </t>
  </si>
  <si>
    <t>特区经济</t>
  </si>
  <si>
    <t>2008.01.25</t>
  </si>
  <si>
    <t>228</t>
  </si>
  <si>
    <t>酒店的冲突管理</t>
  </si>
  <si>
    <t>程菻</t>
  </si>
  <si>
    <t>2008.03.01</t>
  </si>
  <si>
    <t>501</t>
  </si>
  <si>
    <t>浅析酒店的冲突管理</t>
  </si>
  <si>
    <t>现代企业</t>
  </si>
  <si>
    <t>2008.01.01</t>
  </si>
  <si>
    <t>268</t>
  </si>
  <si>
    <t>古村落旅游地客源市场发展动力学研究——以西递、宏村为例</t>
  </si>
  <si>
    <t>程静静</t>
  </si>
  <si>
    <t>旅游地客源市场研究的回顾与展望</t>
  </si>
  <si>
    <t>2008.04.01</t>
  </si>
  <si>
    <t>4</t>
  </si>
  <si>
    <t>现代清洁、消毒设备在餐饮行业中的应用</t>
  </si>
  <si>
    <t>金声琅</t>
  </si>
  <si>
    <t>酒店服务业生命周期评价体系研究</t>
  </si>
  <si>
    <r>
      <t>基于</t>
    </r>
    <r>
      <rPr>
        <sz val="10"/>
        <rFont val="Times New Roman"/>
        <family val="1"/>
      </rPr>
      <t>B/S</t>
    </r>
    <r>
      <rPr>
        <sz val="10"/>
        <rFont val="宋体"/>
        <family val="0"/>
      </rPr>
      <t>模式的温室远程调控专家系统的研究</t>
    </r>
  </si>
  <si>
    <t>包装与食品机械</t>
  </si>
  <si>
    <t>2008.06.08</t>
  </si>
  <si>
    <t xml:space="preserve">Rapid detection of total number of bacteria in food using digital micro-image identification technique </t>
  </si>
  <si>
    <t xml:space="preserve">Nongye Gongcheng Xuebao/Transactions of the Chinese Society of Agricultural Engineering </t>
  </si>
  <si>
    <t>2008.04.30</t>
  </si>
  <si>
    <t>EI</t>
  </si>
  <si>
    <t>旅游业特点探析</t>
  </si>
  <si>
    <t>王式玉</t>
  </si>
  <si>
    <t>黑龙江社会主义学院学报</t>
  </si>
  <si>
    <t>2007.09.01</t>
  </si>
  <si>
    <t>3</t>
  </si>
  <si>
    <t>非物质文化遗产的旅游发展探索－以古徽州为例</t>
  </si>
  <si>
    <t>吴丽蓉</t>
  </si>
  <si>
    <t>2008.02.01</t>
  </si>
  <si>
    <t>2</t>
  </si>
  <si>
    <t>企业家行为动因及激励约束的探究</t>
  </si>
  <si>
    <t>赵士德</t>
  </si>
  <si>
    <t>黄山学院学报</t>
  </si>
  <si>
    <t>2007.06.29</t>
  </si>
  <si>
    <t>6</t>
  </si>
  <si>
    <t>Analysis to Optimal Portfolio of the Incentives to Construction Project Managers</t>
  </si>
  <si>
    <t>PORCEEDINGS OF 2006 INTERNATIONAL CONFERENCE ON CONSTRUCTION &amp; REAL ESTATE MANAGEMENT</t>
  </si>
  <si>
    <t>2006.09.01</t>
  </si>
  <si>
    <t>SCI</t>
  </si>
  <si>
    <t>我国酒店类旅游上市公司收益质量影响因素分析</t>
  </si>
  <si>
    <t>王璐</t>
  </si>
  <si>
    <t xml:space="preserve">商业会计 </t>
  </si>
  <si>
    <t>旅游管理专业酒店实习基地选择与评估</t>
  </si>
  <si>
    <t>李德明</t>
  </si>
  <si>
    <t>科技信息</t>
  </si>
  <si>
    <t>2007.12.29</t>
  </si>
  <si>
    <t>35</t>
  </si>
  <si>
    <t>黄山市乡村旅游深度开发探讨</t>
  </si>
  <si>
    <t>徐艳</t>
  </si>
  <si>
    <t>2007.08.01</t>
  </si>
  <si>
    <t>县市佛教旅游开发应注意的几个问题</t>
  </si>
  <si>
    <t>湖北经济学院学报</t>
  </si>
  <si>
    <t>基于徽州文化形态的整体旅游开发</t>
  </si>
  <si>
    <t>朱生东</t>
  </si>
  <si>
    <t>酒店心理服务策略</t>
  </si>
  <si>
    <t>2008.5.1</t>
  </si>
  <si>
    <t>黄山旅游文化内涵提升研究</t>
  </si>
  <si>
    <t>朱国兴</t>
  </si>
  <si>
    <t>高校依托地方经济优势构建办学模式研究</t>
  </si>
  <si>
    <t>胡善风</t>
  </si>
  <si>
    <t>淮南师范学院学报</t>
  </si>
  <si>
    <t>9</t>
  </si>
  <si>
    <t>2006年汉语新词语探究</t>
  </si>
  <si>
    <t>傅瑛</t>
  </si>
  <si>
    <t>成都大学学报</t>
  </si>
  <si>
    <t>跨国经营中的跨文化性研究</t>
  </si>
  <si>
    <t>刘婷</t>
  </si>
  <si>
    <t>中国西部科技</t>
  </si>
  <si>
    <t xml:space="preserve"> 不同世界的融合</t>
  </si>
  <si>
    <t>戴福丽</t>
  </si>
  <si>
    <t>黑龙江教育学报</t>
  </si>
  <si>
    <t xml:space="preserve">  策略性英语阅读教学模式与自主阅读能力培养</t>
  </si>
  <si>
    <t>刘晓丽</t>
  </si>
  <si>
    <t>安徽工业大学学报</t>
  </si>
  <si>
    <t>非英语专业学生认知、元知阅读策略培训</t>
  </si>
  <si>
    <t>10</t>
  </si>
  <si>
    <t>语言测试及其对英语教学的反驳作用</t>
  </si>
  <si>
    <t>朱小超</t>
  </si>
  <si>
    <t>新西部</t>
  </si>
  <si>
    <t xml:space="preserve"> 《木马优胜者》女主人公的历史文化和性格解读</t>
  </si>
  <si>
    <t>王霞</t>
  </si>
  <si>
    <t>科学咨询</t>
  </si>
  <si>
    <t>11</t>
  </si>
  <si>
    <t>听力理解教学中语境的作用</t>
  </si>
  <si>
    <t>汪海燕</t>
  </si>
  <si>
    <t>简议徽州古村落水口的人文生态环境</t>
  </si>
  <si>
    <t>赵蕾</t>
  </si>
  <si>
    <t>元认知策略·认知策略·自主学习</t>
  </si>
  <si>
    <t>程敏</t>
  </si>
  <si>
    <t>计算机专业英语教学中内容教学法(CBI)的应用</t>
  </si>
  <si>
    <t>张君（女）</t>
  </si>
  <si>
    <t>外表滑稽怪异 内心贪婪怯懦--评析小说《睡谷传奇》主人公伊卡包德·克莱恩</t>
  </si>
  <si>
    <t>童兆升</t>
  </si>
  <si>
    <t>安徽文学</t>
  </si>
  <si>
    <t>人性与神性从对抗到和谐的演变</t>
  </si>
  <si>
    <t>批判与超越</t>
  </si>
  <si>
    <t>吴兆云</t>
  </si>
  <si>
    <t>合肥学院学报</t>
  </si>
  <si>
    <t>徽州文化的传真与重构</t>
  </si>
  <si>
    <t>洪常春</t>
  </si>
  <si>
    <t>黄山市体育旅游发展的思路与对策</t>
  </si>
  <si>
    <t>郑代义</t>
  </si>
  <si>
    <t>贵州工业大学学报</t>
  </si>
  <si>
    <t>摆动腿在跳远起跳技术中运动力学分析</t>
  </si>
  <si>
    <t>陈毅清</t>
  </si>
  <si>
    <t>四川体育科学</t>
  </si>
  <si>
    <t>现代体育教学中的情感教育问题思考</t>
  </si>
  <si>
    <t>陶克祥</t>
  </si>
  <si>
    <t>关于增强体育系学生思想教育工作实效性的研究</t>
  </si>
  <si>
    <t>胡建成</t>
  </si>
  <si>
    <t>5</t>
  </si>
  <si>
    <t>浅析市场经济条件下高职院校的发展策略</t>
  </si>
  <si>
    <t>江诚</t>
  </si>
  <si>
    <t>中国成人教育</t>
  </si>
  <si>
    <t>2008.01.15</t>
  </si>
  <si>
    <t>谈高校共青团建设与心理健康教育</t>
  </si>
  <si>
    <t>程桢</t>
  </si>
  <si>
    <t>继续教育研究</t>
  </si>
  <si>
    <t>2008.04.15</t>
  </si>
  <si>
    <t>于丰园</t>
  </si>
  <si>
    <t>教育科学论坛</t>
  </si>
  <si>
    <t>大学生互联网使用行为影响因素分析</t>
  </si>
  <si>
    <t>胡志海</t>
  </si>
  <si>
    <t>中国公共卫生</t>
  </si>
  <si>
    <t>国家级</t>
  </si>
  <si>
    <t>基层公务员情绪智力与社会关系实证研究</t>
  </si>
  <si>
    <t>袁书杰</t>
  </si>
  <si>
    <t>中国浦东干部学院学报</t>
  </si>
  <si>
    <t>2008.03.30</t>
  </si>
  <si>
    <t>小学数学教师专业发展实证分析——以安徽省黄山市为例</t>
  </si>
  <si>
    <t>留住“民族记忆的背影”——对黄山市戏剧类非物质文化遗产保护模式的思考</t>
  </si>
  <si>
    <t>胡亮</t>
  </si>
  <si>
    <t>中国戏剧</t>
  </si>
  <si>
    <t>2008.6.18</t>
  </si>
  <si>
    <t>6</t>
  </si>
  <si>
    <t>国重</t>
  </si>
  <si>
    <t>普通高校公共艺术教育课程建设现状与对策</t>
  </si>
  <si>
    <t>黄山学院学报</t>
  </si>
  <si>
    <t>2008.2.20</t>
  </si>
  <si>
    <t>1</t>
  </si>
  <si>
    <t>解题如何把握题目的本质</t>
  </si>
  <si>
    <t>王朝晖</t>
  </si>
  <si>
    <t>数理化解题研究</t>
  </si>
  <si>
    <t>2008.1.15</t>
  </si>
  <si>
    <t>2</t>
  </si>
  <si>
    <t>“否则”表达的判断和推理</t>
  </si>
  <si>
    <t>刘板</t>
  </si>
  <si>
    <t>2008.02.</t>
  </si>
  <si>
    <t>堵、疏结合，拒绝“网瘾”</t>
  </si>
  <si>
    <t>汪路金</t>
  </si>
  <si>
    <t xml:space="preserve">（n,2n）-Dominating Numbers of Undirected Toroidal Mesh C(3,3,……3) </t>
  </si>
  <si>
    <t>谢歆</t>
  </si>
  <si>
    <t>数学研究与评论</t>
  </si>
  <si>
    <t>2008.05.</t>
  </si>
  <si>
    <t>Ajax安全威胁及成因</t>
  </si>
  <si>
    <t>王泽梁</t>
  </si>
  <si>
    <t>甘肃科技</t>
  </si>
  <si>
    <t>2008.4.1</t>
  </si>
  <si>
    <t>7</t>
  </si>
  <si>
    <t>实验室开放与大学物理设计性实验</t>
  </si>
  <si>
    <t>孙承平</t>
  </si>
  <si>
    <t>2008.6.30</t>
  </si>
  <si>
    <t>3</t>
  </si>
  <si>
    <t>省级</t>
  </si>
  <si>
    <t>一种新型的UPFC控制策略设计</t>
  </si>
  <si>
    <t>侯丽</t>
  </si>
  <si>
    <t>继电器</t>
  </si>
  <si>
    <t>2008.1.1</t>
  </si>
  <si>
    <t>网络时代大学生的思想问题及对策研究</t>
  </si>
  <si>
    <t>赵国力</t>
  </si>
  <si>
    <t>2</t>
  </si>
  <si>
    <t>新建本科类院校计算机专业就业状况分析</t>
  </si>
  <si>
    <t>科技信息</t>
  </si>
  <si>
    <t>2008.5.25</t>
  </si>
  <si>
    <t>15</t>
  </si>
  <si>
    <t>蒸馏法测定食品中亚硫酸盐的不确定度评定</t>
  </si>
  <si>
    <t>狄蕊</t>
  </si>
  <si>
    <t>中国调味品</t>
  </si>
  <si>
    <t>2008.3</t>
  </si>
  <si>
    <t>国家级</t>
  </si>
  <si>
    <t>NMMO工艺天然高分子绿色复合膜的制备和表真征</t>
  </si>
  <si>
    <t>方红霞</t>
  </si>
  <si>
    <t>中国塑料</t>
  </si>
  <si>
    <t>2008.05.15</t>
  </si>
  <si>
    <t>2008.5</t>
  </si>
  <si>
    <t>一种基于木质素酚化液的酚醛胶粘剂的制备方法及其应用</t>
  </si>
  <si>
    <t>中国发明专利</t>
  </si>
  <si>
    <t>2008.04.10</t>
  </si>
  <si>
    <t>复合固体酸SO42-/Fe2O3-TiO2催化合成环己酮乙二醇</t>
  </si>
  <si>
    <t>胡逢恺</t>
  </si>
  <si>
    <t>化工时刊</t>
  </si>
  <si>
    <t>2008.05.25</t>
  </si>
  <si>
    <t>以铽-诺氟沙星络合物作为荧光探针测定胆汁酸的研究</t>
  </si>
  <si>
    <t>张娜</t>
  </si>
  <si>
    <t>安庆师范学院学报</t>
  </si>
  <si>
    <t>2008.02.15</t>
  </si>
  <si>
    <t>2008.1</t>
  </si>
  <si>
    <t xml:space="preserve"> 量子点在生物和医学中的应用进展</t>
  </si>
  <si>
    <t>张毅</t>
  </si>
  <si>
    <t>石油化工应用</t>
  </si>
  <si>
    <t>2008.2</t>
  </si>
  <si>
    <t>硒化镉量子点的合成及表征</t>
  </si>
  <si>
    <t>膜分离技术处理新安江水</t>
  </si>
  <si>
    <t>HPLC测定安徽不同产地黄蜀葵花中金丝桃苷的含量</t>
  </si>
  <si>
    <t>柯仲成</t>
  </si>
  <si>
    <t>安徽医药</t>
  </si>
  <si>
    <t>2008.05.01</t>
  </si>
  <si>
    <t>5</t>
  </si>
  <si>
    <t>茜素红光度法测定阿昔洛韦</t>
  </si>
  <si>
    <t>陈国平</t>
  </si>
  <si>
    <t>中国卫生检验杂志</t>
  </si>
  <si>
    <t>2008.6.10</t>
  </si>
  <si>
    <t>国重</t>
  </si>
  <si>
    <t>环境因子对苹果粗皮病发生的影响</t>
  </si>
  <si>
    <t>徐圣友</t>
  </si>
  <si>
    <t>果树学报</t>
  </si>
  <si>
    <t>2008.01.30</t>
  </si>
  <si>
    <t>25</t>
  </si>
  <si>
    <t>发酵型豆腐柴叶汁胶冻加工工艺的研究</t>
  </si>
  <si>
    <t>王世强</t>
  </si>
  <si>
    <t>中国林副特产</t>
  </si>
  <si>
    <t>2008.02.01</t>
  </si>
  <si>
    <t>发酵型豆腐柴叶汁胶冻形成条件的探讨</t>
  </si>
  <si>
    <t>食品工业科技</t>
  </si>
  <si>
    <t>2008.01.25</t>
  </si>
  <si>
    <t>嗜酸乳杆菌在果蔬发酵汁中生长和存活模式研究</t>
  </si>
  <si>
    <t>食品研究与开发</t>
  </si>
  <si>
    <t>黄山市蔷薇科野生木本观赏植物资源及其利用</t>
  </si>
  <si>
    <t>方建新</t>
  </si>
  <si>
    <t>资源开发与市场</t>
  </si>
  <si>
    <t>05</t>
  </si>
  <si>
    <t>加强党团实践组建设，创新党团共建工作机制　</t>
  </si>
  <si>
    <t>杨和健</t>
  </si>
  <si>
    <t>安徽休宁县中药材资源现状与开发利用</t>
  </si>
  <si>
    <t>永瓣藤某些化学成分的研究</t>
  </si>
  <si>
    <t>毕淑峰</t>
  </si>
  <si>
    <t>钝顶螺旋藻在有机污水处理方面的应用初探</t>
  </si>
  <si>
    <t>胡晓倩</t>
  </si>
  <si>
    <t>抗性黑松接种松材线虫后的组织病理学变化</t>
  </si>
  <si>
    <t>苏胜荣</t>
  </si>
  <si>
    <t>南京林业大学学报</t>
  </si>
  <si>
    <t>黄山市水生维管植物资源的永续利用</t>
  </si>
  <si>
    <t>张慧冲</t>
  </si>
  <si>
    <t>4</t>
  </si>
  <si>
    <t>黄山市野生药用杀虫植物资源研究</t>
  </si>
  <si>
    <t>程国栋</t>
  </si>
  <si>
    <t>中国农学通报</t>
  </si>
  <si>
    <t>2005.05.05</t>
  </si>
  <si>
    <t>167</t>
  </si>
  <si>
    <t>黄山市野生豆科植物资源开发利用初探</t>
  </si>
  <si>
    <t>129</t>
  </si>
  <si>
    <t>岷江上游亚高山暗针叶林的生物量碳密度</t>
  </si>
  <si>
    <t>张国斌</t>
  </si>
  <si>
    <t>林业科学</t>
  </si>
  <si>
    <t>2008.01.01</t>
  </si>
  <si>
    <t>湿地资源禀赋功能及其研究进展</t>
  </si>
  <si>
    <t>李秀芹</t>
  </si>
  <si>
    <t>资源开发与市场</t>
  </si>
  <si>
    <t>2008.04.01</t>
  </si>
  <si>
    <t>华东地区柃属植物资源</t>
  </si>
  <si>
    <t>潘健</t>
  </si>
  <si>
    <t>2008.05.05</t>
  </si>
  <si>
    <t>柃木插条生根的解剖学研究</t>
  </si>
  <si>
    <t>植物资源与环境学报</t>
  </si>
  <si>
    <t>2008.02.25</t>
  </si>
  <si>
    <t>富积体与植物修复技术</t>
  </si>
  <si>
    <t>宋曰钦</t>
  </si>
  <si>
    <t>生物学通报</t>
  </si>
  <si>
    <t>2008.04.20</t>
  </si>
  <si>
    <t>不同水肥处理对海岸松苗木生长的影响</t>
  </si>
  <si>
    <t>林业资源管理</t>
  </si>
  <si>
    <t>2008.02.20</t>
  </si>
  <si>
    <t>黄山市两栖动物资源及其保护</t>
  </si>
  <si>
    <t>唐鑫生</t>
  </si>
  <si>
    <t>2008.06.05</t>
  </si>
  <si>
    <t>"华裔美鳄”回乡相亲</t>
  </si>
  <si>
    <t>吕顺清</t>
  </si>
  <si>
    <t>新探索QUO</t>
  </si>
  <si>
    <t xml:space="preserve">Cytotoxic activity of an octadecenoic acid extract from Euphorbia kansui(Euphorbiaceae) on human tumour cell strains </t>
  </si>
  <si>
    <t xml:space="preserve">Journal of Pharmacy and Pharmacology </t>
  </si>
  <si>
    <t>SCI</t>
  </si>
  <si>
    <t>不同砧木与桂花品种接穗组合嫁接效果研究</t>
  </si>
  <si>
    <t>汪小飞</t>
  </si>
  <si>
    <t>林业实用技术</t>
  </si>
  <si>
    <t>安徽南部山区公路边坡生态自然恢复植物分析</t>
  </si>
  <si>
    <t>赵昌恒</t>
  </si>
  <si>
    <t>江西林业科技</t>
  </si>
  <si>
    <t>湿地松褐斑病防治试验</t>
  </si>
  <si>
    <t>余桂萍</t>
  </si>
  <si>
    <t>创建办学特色 提升学校竞争力</t>
  </si>
  <si>
    <t>汪良发</t>
  </si>
  <si>
    <r>
      <t>燃烧合成C</t>
    </r>
    <r>
      <rPr>
        <vertAlign val="subscript"/>
        <sz val="10"/>
        <rFont val="宋体"/>
        <family val="0"/>
      </rPr>
      <t>f</t>
    </r>
    <r>
      <rPr>
        <sz val="10"/>
        <rFont val="宋体"/>
        <family val="0"/>
      </rPr>
      <t>/TiC-TiB</t>
    </r>
    <r>
      <rPr>
        <vertAlign val="subscript"/>
        <sz val="10"/>
        <rFont val="宋体"/>
        <family val="0"/>
      </rPr>
      <t>2</t>
    </r>
    <r>
      <rPr>
        <sz val="10"/>
        <rFont val="宋体"/>
        <family val="0"/>
      </rPr>
      <t>陶瓷基复合材料的致密化因素探讨</t>
    </r>
  </si>
  <si>
    <t>汪建利</t>
  </si>
  <si>
    <t>粉末冶金技术</t>
  </si>
  <si>
    <t>核心竞争力视角下的大学生闲暇教育模式探析</t>
  </si>
  <si>
    <t>徐成钢</t>
  </si>
  <si>
    <t>淮北煤炭师范学院学报</t>
  </si>
  <si>
    <t>办公室</t>
  </si>
  <si>
    <t>组织部</t>
  </si>
  <si>
    <t>如何理解十七大的里程碑意义</t>
  </si>
  <si>
    <t>毕民智</t>
  </si>
  <si>
    <t>教学与研究</t>
  </si>
  <si>
    <t>2008.03.28</t>
  </si>
  <si>
    <t>增刊</t>
  </si>
  <si>
    <t>对加强高校学生党支部建设的几点思考</t>
  </si>
  <si>
    <t>王国平</t>
  </si>
  <si>
    <t>2008.04.01</t>
  </si>
  <si>
    <t>新时期高校青年教师党员发展存在的问题与对策</t>
  </si>
  <si>
    <t>14</t>
  </si>
  <si>
    <t>学生处</t>
  </si>
  <si>
    <t>新形势下高效德育工作的思考</t>
  </si>
  <si>
    <t>刘春安</t>
  </si>
  <si>
    <r>
      <t>司法认定驰名商标有待完善</t>
    </r>
    <r>
      <rPr>
        <sz val="10.5"/>
        <rFont val="Times New Roman"/>
        <family val="1"/>
      </rPr>
      <t xml:space="preserve"> </t>
    </r>
  </si>
  <si>
    <t>陈玉和</t>
  </si>
  <si>
    <t>中华商标</t>
  </si>
  <si>
    <t>2007.12.01</t>
  </si>
  <si>
    <t>12</t>
  </si>
  <si>
    <t>学分制背景下学生工作面临的挑战及其对策</t>
  </si>
  <si>
    <t>许竟成</t>
  </si>
  <si>
    <t>科研处</t>
  </si>
  <si>
    <t>高校体育文化与和谐校园构建的理论思考</t>
  </si>
  <si>
    <t>张俊</t>
  </si>
  <si>
    <t>创办体育俱乐部的可行性研究——以黄山学院为例</t>
  </si>
  <si>
    <t>中国体育教育学报</t>
  </si>
  <si>
    <t>20世纪80年代以来粤西地区民族研究现状及思考</t>
  </si>
  <si>
    <t>高焕</t>
  </si>
  <si>
    <t>徽州传说人物许宣平的文化意义</t>
  </si>
  <si>
    <t>吴兆民</t>
  </si>
  <si>
    <t>民俗研究</t>
  </si>
  <si>
    <t>试论徽商对儒家传统价值观的整合</t>
  </si>
  <si>
    <t>赵懿梅</t>
  </si>
  <si>
    <r>
      <t>学术界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增刊</t>
    </r>
    <r>
      <rPr>
        <sz val="10"/>
        <rFont val="Times New Roman"/>
        <family val="1"/>
      </rPr>
      <t>)</t>
    </r>
  </si>
  <si>
    <t>徽州文书与徽州社会</t>
  </si>
  <si>
    <t>方利山</t>
  </si>
  <si>
    <t>2007.04.20</t>
  </si>
  <si>
    <t>一腔浑是活人心</t>
  </si>
  <si>
    <t>合肥学院学报</t>
  </si>
  <si>
    <t>2007.07.15</t>
  </si>
  <si>
    <t>徽州文化之成因</t>
  </si>
  <si>
    <t>2007.12.20</t>
  </si>
  <si>
    <t>朱熹思想与古徽州</t>
  </si>
  <si>
    <t>孔孟月刊</t>
  </si>
  <si>
    <t>2008.04.28</t>
  </si>
  <si>
    <t>7、8</t>
  </si>
  <si>
    <t>图书馆</t>
  </si>
  <si>
    <t>图书馆文脉环境论析</t>
  </si>
  <si>
    <t>张晓峰</t>
  </si>
  <si>
    <t>图书馆挂牌服务缺席的得失与完善</t>
  </si>
  <si>
    <t>科技情报开发与经济</t>
  </si>
  <si>
    <t>2008.01.05</t>
  </si>
  <si>
    <t>徽州文书分类整理要点和疑难解析</t>
  </si>
  <si>
    <t>大学图书情报学刊</t>
  </si>
  <si>
    <t>2008.04.30</t>
  </si>
  <si>
    <t>评建办</t>
  </si>
  <si>
    <t>三嗪树枝状1，4，5-8萘酰亚胺化物的合成和荧光性能</t>
  </si>
  <si>
    <t>孙金余</t>
  </si>
  <si>
    <t>高等学校化学学报</t>
  </si>
  <si>
    <t>2008.03.10</t>
  </si>
  <si>
    <t>后勤处</t>
  </si>
  <si>
    <t>试论董事竞业禁止的界定及其例外</t>
  </si>
  <si>
    <t>胡秋敏</t>
  </si>
  <si>
    <t>黄山市体育旅游发展战略</t>
  </si>
  <si>
    <t>窦卉平</t>
  </si>
  <si>
    <t>后勤集团</t>
  </si>
  <si>
    <t>高校变革中的根本性因素刍议</t>
  </si>
  <si>
    <t>王俊峰</t>
  </si>
  <si>
    <t>中国成人教育</t>
  </si>
  <si>
    <t>2008.01.30</t>
  </si>
  <si>
    <t>小议朱喜的教育观</t>
  </si>
  <si>
    <t>楚雄师范学院学报</t>
  </si>
  <si>
    <t>2007.12.30</t>
  </si>
  <si>
    <t>大叶冬青资源的开发利用与发展前景</t>
  </si>
  <si>
    <t>曹健康</t>
  </si>
  <si>
    <t>2008.02.30</t>
  </si>
  <si>
    <t>黄山市野生杀虫植物资源研究初报</t>
  </si>
  <si>
    <t>项目编号</t>
  </si>
  <si>
    <t>2006xsk009</t>
  </si>
  <si>
    <t>2005PJ－3－32</t>
  </si>
  <si>
    <t>2004kj165zd</t>
  </si>
  <si>
    <t>2004kj165zd</t>
  </si>
  <si>
    <t>2006xskq021</t>
  </si>
  <si>
    <t>附：中科大ei检索证明</t>
  </si>
  <si>
    <t>2006xskp022</t>
  </si>
  <si>
    <t xml:space="preserve">ISTP检索 </t>
  </si>
  <si>
    <t>hsujy0715</t>
  </si>
  <si>
    <t>2005sk066zd</t>
  </si>
  <si>
    <t>教务处</t>
  </si>
  <si>
    <t>对高校就业工作启动时间的建议</t>
  </si>
  <si>
    <t>王有青</t>
  </si>
  <si>
    <t>巢湖学院学报</t>
  </si>
  <si>
    <t>2008.01.25</t>
  </si>
  <si>
    <t>1</t>
  </si>
  <si>
    <t>从招生政策的公平性谈新建本科院校的和谐发展</t>
  </si>
  <si>
    <t>2008.03.01</t>
  </si>
  <si>
    <t>2</t>
  </si>
  <si>
    <t>命题说话项测试评分应讲究学理依据</t>
  </si>
  <si>
    <t>沈昌明</t>
  </si>
  <si>
    <t>语言文字周报</t>
  </si>
  <si>
    <t>2008.03.26</t>
  </si>
  <si>
    <t>1257</t>
  </si>
  <si>
    <t>2005PJ-6-15</t>
  </si>
  <si>
    <r>
      <t>2</t>
    </r>
    <r>
      <rPr>
        <sz val="11"/>
        <color theme="1"/>
        <rFont val="Calibri"/>
        <family val="0"/>
      </rPr>
      <t>006xskq024</t>
    </r>
  </si>
  <si>
    <t>AHSKF05-06D73</t>
  </si>
  <si>
    <t>2007XSK010</t>
  </si>
  <si>
    <t>2005PJ-6-04</t>
  </si>
  <si>
    <t>2005jkl141</t>
  </si>
  <si>
    <t>070414269X</t>
  </si>
  <si>
    <t>200810035854.8</t>
  </si>
  <si>
    <t>2006ZG-18</t>
  </si>
  <si>
    <t>200650</t>
  </si>
  <si>
    <t>2006412611</t>
  </si>
  <si>
    <t>2006XKJ009</t>
  </si>
  <si>
    <t>2005KJ199</t>
  </si>
  <si>
    <t>2007jyxm443</t>
  </si>
  <si>
    <t>2005kj200</t>
  </si>
  <si>
    <t>30471392</t>
  </si>
  <si>
    <t>2006BAD03A0402;2006BAD03A0404;2002CB111504;2004-4-66;2004-4-26</t>
  </si>
  <si>
    <t>2006-4-04</t>
  </si>
  <si>
    <t>2007xkj010</t>
  </si>
  <si>
    <t>2006xkj008</t>
  </si>
  <si>
    <t>KJ2008A088</t>
  </si>
  <si>
    <t>KJ2007049</t>
  </si>
  <si>
    <t>2006xsk013</t>
  </si>
  <si>
    <t>序号</t>
  </si>
  <si>
    <t>序号</t>
  </si>
  <si>
    <t>著作名称</t>
  </si>
  <si>
    <t>著作名称</t>
  </si>
  <si>
    <t>作者</t>
  </si>
  <si>
    <t>作者</t>
  </si>
  <si>
    <t>作者
排名</t>
  </si>
  <si>
    <t>作者
排名</t>
  </si>
  <si>
    <t>著作种类</t>
  </si>
  <si>
    <t>著作种类</t>
  </si>
  <si>
    <t>出版单位</t>
  </si>
  <si>
    <t>出版单位</t>
  </si>
  <si>
    <t>出版时间</t>
  </si>
  <si>
    <t>出版时间</t>
  </si>
  <si>
    <t>千字数</t>
  </si>
  <si>
    <t>千字数</t>
  </si>
  <si>
    <t>书号</t>
  </si>
  <si>
    <t>书号</t>
  </si>
  <si>
    <t>项目
编号</t>
  </si>
  <si>
    <t>项目
编号</t>
  </si>
  <si>
    <t>性体验与性爱心理</t>
  </si>
  <si>
    <t>吴嘉佑</t>
  </si>
  <si>
    <t>主编</t>
  </si>
  <si>
    <t>译著</t>
  </si>
  <si>
    <t>华文出版社</t>
  </si>
  <si>
    <t>2008.01.01</t>
  </si>
  <si>
    <t>978-7-5075-2131-3</t>
  </si>
  <si>
    <t>徽州文化十二讲</t>
  </si>
  <si>
    <t>汪良发</t>
  </si>
  <si>
    <t>学术著作</t>
  </si>
  <si>
    <t>合肥工业大学出版社</t>
  </si>
  <si>
    <t>ISBN 978-7-81093-745-0</t>
  </si>
  <si>
    <t>序号</t>
  </si>
  <si>
    <t>著作名称</t>
  </si>
  <si>
    <t>作者</t>
  </si>
  <si>
    <t>作者
排名</t>
  </si>
  <si>
    <t>著作种类</t>
  </si>
  <si>
    <t>出版单位</t>
  </si>
  <si>
    <t>出版时间</t>
  </si>
  <si>
    <t>千字数</t>
  </si>
  <si>
    <t>书号</t>
  </si>
  <si>
    <t>项目
编号</t>
  </si>
  <si>
    <t>空间设计手绘表现图解析</t>
  </si>
  <si>
    <t>梁军</t>
  </si>
  <si>
    <t>副主编</t>
  </si>
  <si>
    <t>教材</t>
  </si>
  <si>
    <t>海洋出版社</t>
  </si>
  <si>
    <t>ISBN978-7-5027-6933-8/T·19</t>
  </si>
  <si>
    <t>普通话水平测试培训教程</t>
  </si>
  <si>
    <t>沈昌明</t>
  </si>
  <si>
    <t>中国科学技术大学出版社</t>
  </si>
  <si>
    <t>第015031</t>
  </si>
  <si>
    <t>序号</t>
  </si>
  <si>
    <t>著作名称</t>
  </si>
  <si>
    <t>作者</t>
  </si>
  <si>
    <t>作者
排名</t>
  </si>
  <si>
    <t>著作种类</t>
  </si>
  <si>
    <t>出版单位</t>
  </si>
  <si>
    <t>出版时间</t>
  </si>
  <si>
    <t>千字数</t>
  </si>
  <si>
    <t>书号</t>
  </si>
  <si>
    <t>项目
编号</t>
  </si>
  <si>
    <t>普通生物化学教程</t>
  </si>
  <si>
    <t>房江育</t>
  </si>
  <si>
    <t>参与</t>
  </si>
  <si>
    <t>化学工业出版社</t>
  </si>
  <si>
    <t>3万</t>
  </si>
  <si>
    <t>978-7-122-01997-4</t>
  </si>
  <si>
    <t>中国毒蛇及蛇伤救治</t>
  </si>
  <si>
    <t>吕顺清</t>
  </si>
  <si>
    <t>参与</t>
  </si>
  <si>
    <t>上海科学技术出版社</t>
  </si>
  <si>
    <t>978-7-5323-9097-7</t>
  </si>
  <si>
    <t>皖南茶园食虫脊椎动物调查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</si>
</sst>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b/>
      <sz val="14"/>
      <color indexed="10"/>
      <name val="宋体"/>
      <family val="0"/>
    </font>
    <font>
      <vertAlign val="subscript"/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2"/>
      <name val="宋体"/>
      <family val="0"/>
    </font>
    <font>
      <sz val="14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14" fontId="5" fillId="0" borderId="11" xfId="0" applyNumberFormat="1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 shrinkToFit="1"/>
    </xf>
    <xf numFmtId="14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 shrinkToFit="1"/>
    </xf>
    <xf numFmtId="49" fontId="48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 shrinkToFit="1"/>
    </xf>
    <xf numFmtId="0" fontId="8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horizontal="center" vertical="center" shrinkToFit="1"/>
    </xf>
    <xf numFmtId="14" fontId="5" fillId="0" borderId="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49" fontId="14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B27" sqref="B27"/>
    </sheetView>
  </sheetViews>
  <sheetFormatPr defaultColWidth="9.140625" defaultRowHeight="15"/>
  <cols>
    <col min="1" max="1" width="5.421875" style="0" customWidth="1"/>
    <col min="2" max="2" width="38.421875" style="0" customWidth="1"/>
    <col min="4" max="4" width="16.7109375" style="0" customWidth="1"/>
  </cols>
  <sheetData>
    <row r="1" spans="1:7" ht="1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</row>
    <row r="2" spans="1:7" ht="18" customHeight="1">
      <c r="A2" s="54"/>
      <c r="B2" s="56"/>
      <c r="C2" s="56"/>
      <c r="D2" s="56"/>
      <c r="E2" s="56"/>
      <c r="F2" s="56"/>
      <c r="G2" s="50"/>
    </row>
    <row r="3" spans="1:7" ht="30.75" customHeight="1">
      <c r="A3" s="51" t="s">
        <v>7</v>
      </c>
      <c r="B3" s="52"/>
      <c r="C3" s="52"/>
      <c r="D3" s="52"/>
      <c r="E3" s="52"/>
      <c r="F3" s="52"/>
      <c r="G3" s="52"/>
    </row>
    <row r="4" spans="1:7" ht="24.75" customHeight="1">
      <c r="A4" s="1">
        <v>1</v>
      </c>
      <c r="B4" s="2" t="s">
        <v>8</v>
      </c>
      <c r="C4" s="2" t="s">
        <v>9</v>
      </c>
      <c r="D4" s="2" t="s">
        <v>10</v>
      </c>
      <c r="E4" s="3" t="s">
        <v>11</v>
      </c>
      <c r="F4" s="2" t="s">
        <v>12</v>
      </c>
      <c r="G4" s="2" t="s">
        <v>13</v>
      </c>
    </row>
    <row r="5" spans="1:7" ht="24.75" customHeight="1">
      <c r="A5" s="1">
        <v>2</v>
      </c>
      <c r="B5" s="2" t="s">
        <v>14</v>
      </c>
      <c r="C5" s="2" t="s">
        <v>15</v>
      </c>
      <c r="D5" s="2" t="s">
        <v>16</v>
      </c>
      <c r="E5" s="3" t="s">
        <v>17</v>
      </c>
      <c r="F5" s="2" t="s">
        <v>18</v>
      </c>
      <c r="G5" s="2" t="s">
        <v>13</v>
      </c>
    </row>
    <row r="6" spans="1:7" ht="24.75" customHeight="1">
      <c r="A6" s="1">
        <v>3</v>
      </c>
      <c r="B6" s="2" t="s">
        <v>19</v>
      </c>
      <c r="C6" s="2" t="s">
        <v>20</v>
      </c>
      <c r="D6" s="2" t="s">
        <v>21</v>
      </c>
      <c r="E6" s="3" t="s">
        <v>22</v>
      </c>
      <c r="F6" s="2" t="s">
        <v>23</v>
      </c>
      <c r="G6" s="2" t="s">
        <v>13</v>
      </c>
    </row>
    <row r="7" spans="1:7" ht="24.75" customHeight="1">
      <c r="A7" s="1">
        <v>4</v>
      </c>
      <c r="B7" s="2" t="s">
        <v>24</v>
      </c>
      <c r="C7" s="2" t="s">
        <v>25</v>
      </c>
      <c r="D7" s="2" t="s">
        <v>16</v>
      </c>
      <c r="E7" s="3" t="s">
        <v>17</v>
      </c>
      <c r="F7" s="2" t="s">
        <v>18</v>
      </c>
      <c r="G7" s="2" t="s">
        <v>13</v>
      </c>
    </row>
    <row r="8" spans="1:7" ht="24.75" customHeight="1">
      <c r="A8" s="1">
        <v>5</v>
      </c>
      <c r="B8" s="2" t="s">
        <v>26</v>
      </c>
      <c r="C8" s="2" t="s">
        <v>27</v>
      </c>
      <c r="D8" s="2" t="s">
        <v>28</v>
      </c>
      <c r="E8" s="3" t="s">
        <v>29</v>
      </c>
      <c r="F8" s="2" t="s">
        <v>30</v>
      </c>
      <c r="G8" s="2" t="s">
        <v>13</v>
      </c>
    </row>
    <row r="9" spans="1:7" ht="24.75" customHeight="1">
      <c r="A9" s="1">
        <v>6</v>
      </c>
      <c r="B9" s="2" t="s">
        <v>31</v>
      </c>
      <c r="C9" s="2" t="s">
        <v>32</v>
      </c>
      <c r="D9" s="2" t="s">
        <v>16</v>
      </c>
      <c r="E9" s="3" t="s">
        <v>17</v>
      </c>
      <c r="F9" s="2" t="s">
        <v>18</v>
      </c>
      <c r="G9" s="2" t="s">
        <v>13</v>
      </c>
    </row>
    <row r="10" spans="1:7" ht="24.75" customHeight="1">
      <c r="A10" s="1">
        <v>7</v>
      </c>
      <c r="B10" s="2" t="s">
        <v>33</v>
      </c>
      <c r="C10" s="2" t="s">
        <v>34</v>
      </c>
      <c r="D10" s="2" t="s">
        <v>16</v>
      </c>
      <c r="E10" s="3" t="s">
        <v>35</v>
      </c>
      <c r="F10" s="2" t="s">
        <v>36</v>
      </c>
      <c r="G10" s="2" t="s">
        <v>13</v>
      </c>
    </row>
    <row r="11" spans="1:7" ht="24.75" customHeight="1">
      <c r="A11" s="1">
        <v>8</v>
      </c>
      <c r="B11" s="2" t="s">
        <v>37</v>
      </c>
      <c r="C11" s="2" t="s">
        <v>38</v>
      </c>
      <c r="D11" s="2" t="s">
        <v>39</v>
      </c>
      <c r="E11" s="3" t="s">
        <v>40</v>
      </c>
      <c r="F11" s="2" t="s">
        <v>12</v>
      </c>
      <c r="G11" s="2" t="s">
        <v>13</v>
      </c>
    </row>
    <row r="12" spans="1:7" ht="24.75" customHeight="1">
      <c r="A12" s="1">
        <v>9</v>
      </c>
      <c r="B12" s="2" t="s">
        <v>41</v>
      </c>
      <c r="C12" s="2" t="s">
        <v>42</v>
      </c>
      <c r="D12" s="2" t="s">
        <v>16</v>
      </c>
      <c r="E12" s="3" t="s">
        <v>43</v>
      </c>
      <c r="F12" s="2" t="s">
        <v>44</v>
      </c>
      <c r="G12" s="2" t="s">
        <v>13</v>
      </c>
    </row>
    <row r="13" spans="1:7" ht="24.75" customHeight="1">
      <c r="A13" s="1">
        <v>10</v>
      </c>
      <c r="B13" s="2" t="s">
        <v>45</v>
      </c>
      <c r="C13" s="2" t="s">
        <v>46</v>
      </c>
      <c r="D13" s="2" t="s">
        <v>16</v>
      </c>
      <c r="E13" s="3" t="s">
        <v>17</v>
      </c>
      <c r="F13" s="2" t="s">
        <v>18</v>
      </c>
      <c r="G13" s="2" t="s">
        <v>13</v>
      </c>
    </row>
    <row r="14" spans="1:7" ht="24.75" customHeight="1">
      <c r="A14" s="1">
        <v>11</v>
      </c>
      <c r="B14" s="2" t="s">
        <v>47</v>
      </c>
      <c r="C14" s="2" t="s">
        <v>46</v>
      </c>
      <c r="D14" s="2" t="s">
        <v>48</v>
      </c>
      <c r="E14" s="3" t="s">
        <v>49</v>
      </c>
      <c r="F14" s="2" t="s">
        <v>50</v>
      </c>
      <c r="G14" s="2" t="s">
        <v>13</v>
      </c>
    </row>
    <row r="15" spans="1:7" ht="24.75" customHeight="1">
      <c r="A15" s="1">
        <v>12</v>
      </c>
      <c r="B15" s="2" t="s">
        <v>51</v>
      </c>
      <c r="C15" s="2" t="s">
        <v>52</v>
      </c>
      <c r="D15" s="2" t="s">
        <v>16</v>
      </c>
      <c r="E15" s="3" t="s">
        <v>43</v>
      </c>
      <c r="F15" s="2" t="s">
        <v>44</v>
      </c>
      <c r="G15" s="2" t="s">
        <v>13</v>
      </c>
    </row>
    <row r="16" spans="1:7" ht="24.75" customHeight="1">
      <c r="A16" s="1">
        <v>13</v>
      </c>
      <c r="B16" s="2" t="s">
        <v>53</v>
      </c>
      <c r="C16" s="2" t="s">
        <v>52</v>
      </c>
      <c r="D16" s="2" t="s">
        <v>54</v>
      </c>
      <c r="E16" s="3" t="s">
        <v>55</v>
      </c>
      <c r="F16" s="2" t="s">
        <v>18</v>
      </c>
      <c r="G16" s="2" t="s">
        <v>13</v>
      </c>
    </row>
    <row r="17" spans="1:7" ht="24.75" customHeight="1">
      <c r="A17" s="1">
        <v>14</v>
      </c>
      <c r="B17" s="2" t="s">
        <v>56</v>
      </c>
      <c r="C17" s="2" t="s">
        <v>57</v>
      </c>
      <c r="D17" s="2" t="s">
        <v>58</v>
      </c>
      <c r="E17" s="3" t="s">
        <v>29</v>
      </c>
      <c r="F17" s="2" t="s">
        <v>59</v>
      </c>
      <c r="G17" s="2" t="s">
        <v>13</v>
      </c>
    </row>
    <row r="18" spans="1:7" ht="24.75" customHeight="1">
      <c r="A18" s="1">
        <v>15</v>
      </c>
      <c r="B18" s="1" t="s">
        <v>60</v>
      </c>
      <c r="C18" s="1" t="s">
        <v>61</v>
      </c>
      <c r="D18" s="1" t="s">
        <v>62</v>
      </c>
      <c r="E18" s="1" t="s">
        <v>63</v>
      </c>
      <c r="F18" s="1">
        <v>3</v>
      </c>
      <c r="G18" s="2" t="s">
        <v>13</v>
      </c>
    </row>
    <row r="19" spans="1:7" ht="24.75" customHeight="1">
      <c r="A19" s="1">
        <v>16</v>
      </c>
      <c r="B19" s="1" t="s">
        <v>64</v>
      </c>
      <c r="C19" s="1" t="s">
        <v>61</v>
      </c>
      <c r="D19" s="1" t="s">
        <v>65</v>
      </c>
      <c r="E19" s="1" t="s">
        <v>66</v>
      </c>
      <c r="F19" s="1">
        <v>2</v>
      </c>
      <c r="G19" s="2" t="s">
        <v>13</v>
      </c>
    </row>
    <row r="22" spans="1:10" ht="37.5">
      <c r="A22" s="36" t="s">
        <v>512</v>
      </c>
      <c r="B22" s="37" t="s">
        <v>514</v>
      </c>
      <c r="C22" s="37" t="s">
        <v>516</v>
      </c>
      <c r="D22" s="38" t="s">
        <v>518</v>
      </c>
      <c r="E22" s="38" t="s">
        <v>520</v>
      </c>
      <c r="F22" s="38" t="s">
        <v>522</v>
      </c>
      <c r="G22" s="39" t="s">
        <v>524</v>
      </c>
      <c r="H22" s="38" t="s">
        <v>526</v>
      </c>
      <c r="I22" s="38" t="s">
        <v>528</v>
      </c>
      <c r="J22" s="37" t="s">
        <v>530</v>
      </c>
    </row>
    <row r="23" spans="1:10" ht="22.5" customHeight="1">
      <c r="A23" s="1">
        <v>1</v>
      </c>
      <c r="B23" s="1" t="s">
        <v>531</v>
      </c>
      <c r="C23" s="1" t="s">
        <v>532</v>
      </c>
      <c r="D23" s="1" t="s">
        <v>533</v>
      </c>
      <c r="E23" s="1" t="s">
        <v>534</v>
      </c>
      <c r="F23" s="1" t="s">
        <v>535</v>
      </c>
      <c r="G23" s="1" t="s">
        <v>536</v>
      </c>
      <c r="H23" s="1">
        <v>350</v>
      </c>
      <c r="I23" s="1" t="s">
        <v>537</v>
      </c>
      <c r="J23" s="1"/>
    </row>
  </sheetData>
  <sheetProtection/>
  <mergeCells count="8">
    <mergeCell ref="G1:G2"/>
    <mergeCell ref="A3:G3"/>
    <mergeCell ref="A1:A2"/>
    <mergeCell ref="B1:B2"/>
    <mergeCell ref="C1:C2"/>
    <mergeCell ref="D1:D2"/>
    <mergeCell ref="E1:E2"/>
    <mergeCell ref="F1:F2"/>
  </mergeCells>
  <dataValidations count="3">
    <dataValidation type="list" allowBlank="1" showInputMessage="1" showErrorMessage="1" sqref="G4:G19">
      <formula1>"SCI,国重,国家级,省级,其它"</formula1>
    </dataValidation>
    <dataValidation type="list" allowBlank="1" showInputMessage="1" showErrorMessage="1" sqref="E23">
      <formula1>"学术著作,教材,译著,古籍整理,工具书,参考书,通俗读物,其它"</formula1>
    </dataValidation>
    <dataValidation type="list" allowBlank="1" showInputMessage="1" showErrorMessage="1" sqref="D23">
      <formula1>"独撰,主编,副主编,参与"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1" sqref="H1:H2"/>
    </sheetView>
  </sheetViews>
  <sheetFormatPr defaultColWidth="9.140625" defaultRowHeight="15"/>
  <cols>
    <col min="1" max="1" width="5.28125" style="0" customWidth="1"/>
    <col min="2" max="2" width="40.421875" style="0" customWidth="1"/>
    <col min="4" max="4" width="14.140625" style="0" customWidth="1"/>
    <col min="8" max="8" width="11.57421875" style="0" customWidth="1"/>
  </cols>
  <sheetData>
    <row r="1" spans="1:8" ht="13.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  <c r="H1" s="57" t="s">
        <v>463</v>
      </c>
    </row>
    <row r="2" spans="1:8" ht="13.5">
      <c r="A2" s="54"/>
      <c r="B2" s="56"/>
      <c r="C2" s="56"/>
      <c r="D2" s="56"/>
      <c r="E2" s="56"/>
      <c r="F2" s="56"/>
      <c r="G2" s="50"/>
      <c r="H2" s="57"/>
    </row>
    <row r="3" spans="1:8" ht="24" customHeight="1">
      <c r="A3" s="12">
        <v>1</v>
      </c>
      <c r="B3" s="13" t="s">
        <v>263</v>
      </c>
      <c r="C3" s="13" t="s">
        <v>264</v>
      </c>
      <c r="D3" s="13" t="s">
        <v>265</v>
      </c>
      <c r="E3" s="14"/>
      <c r="F3" s="13" t="s">
        <v>266</v>
      </c>
      <c r="G3" s="35" t="s">
        <v>267</v>
      </c>
      <c r="H3" s="25"/>
    </row>
    <row r="4" spans="1:8" ht="24" customHeight="1">
      <c r="A4" s="12">
        <v>2</v>
      </c>
      <c r="B4" s="13" t="s">
        <v>268</v>
      </c>
      <c r="C4" s="13" t="s">
        <v>269</v>
      </c>
      <c r="D4" s="13" t="s">
        <v>270</v>
      </c>
      <c r="E4" s="14" t="s">
        <v>271</v>
      </c>
      <c r="F4" s="13" t="s">
        <v>272</v>
      </c>
      <c r="G4" s="35" t="s">
        <v>267</v>
      </c>
      <c r="H4" s="29" t="s">
        <v>494</v>
      </c>
    </row>
    <row r="5" spans="1:8" ht="24" customHeight="1">
      <c r="A5" s="12">
        <v>3</v>
      </c>
      <c r="B5" s="13" t="s">
        <v>273</v>
      </c>
      <c r="C5" s="13" t="s">
        <v>269</v>
      </c>
      <c r="D5" s="13" t="s">
        <v>274</v>
      </c>
      <c r="E5" s="14" t="s">
        <v>275</v>
      </c>
      <c r="F5" s="13"/>
      <c r="G5" s="35"/>
      <c r="H5" s="29" t="s">
        <v>495</v>
      </c>
    </row>
    <row r="6" spans="1:8" ht="24" customHeight="1">
      <c r="A6" s="12">
        <v>4</v>
      </c>
      <c r="B6" s="13" t="s">
        <v>276</v>
      </c>
      <c r="C6" s="13" t="s">
        <v>277</v>
      </c>
      <c r="D6" s="13" t="s">
        <v>278</v>
      </c>
      <c r="E6" s="14" t="s">
        <v>279</v>
      </c>
      <c r="F6" s="13" t="s">
        <v>272</v>
      </c>
      <c r="G6" s="35" t="s">
        <v>13</v>
      </c>
      <c r="H6" s="25"/>
    </row>
    <row r="7" spans="1:8" ht="24" customHeight="1">
      <c r="A7" s="12">
        <v>5</v>
      </c>
      <c r="B7" s="13" t="s">
        <v>280</v>
      </c>
      <c r="C7" s="13" t="s">
        <v>281</v>
      </c>
      <c r="D7" s="13" t="s">
        <v>282</v>
      </c>
      <c r="E7" s="14" t="s">
        <v>283</v>
      </c>
      <c r="F7" s="13" t="s">
        <v>284</v>
      </c>
      <c r="G7" s="35" t="s">
        <v>13</v>
      </c>
      <c r="H7" s="25"/>
    </row>
    <row r="8" spans="1:8" ht="24" customHeight="1">
      <c r="A8" s="12">
        <v>6</v>
      </c>
      <c r="B8" s="13" t="s">
        <v>285</v>
      </c>
      <c r="C8" s="13" t="s">
        <v>286</v>
      </c>
      <c r="D8" s="13" t="s">
        <v>287</v>
      </c>
      <c r="E8" s="14"/>
      <c r="F8" s="13" t="s">
        <v>288</v>
      </c>
      <c r="G8" s="35" t="s">
        <v>13</v>
      </c>
      <c r="H8" s="29" t="s">
        <v>496</v>
      </c>
    </row>
    <row r="9" spans="1:8" ht="24" customHeight="1">
      <c r="A9" s="12">
        <v>7</v>
      </c>
      <c r="B9" s="13" t="s">
        <v>289</v>
      </c>
      <c r="C9" s="13" t="s">
        <v>286</v>
      </c>
      <c r="D9" s="13" t="s">
        <v>278</v>
      </c>
      <c r="E9" s="14"/>
      <c r="F9" s="13" t="s">
        <v>272</v>
      </c>
      <c r="G9" s="35" t="s">
        <v>13</v>
      </c>
      <c r="H9" s="29" t="s">
        <v>497</v>
      </c>
    </row>
    <row r="10" spans="1:8" ht="24" customHeight="1">
      <c r="A10" s="12">
        <v>8</v>
      </c>
      <c r="B10" s="13" t="s">
        <v>290</v>
      </c>
      <c r="C10" s="13" t="s">
        <v>286</v>
      </c>
      <c r="D10" s="13" t="s">
        <v>225</v>
      </c>
      <c r="E10" s="14"/>
      <c r="F10" s="13" t="s">
        <v>266</v>
      </c>
      <c r="G10" s="35" t="s">
        <v>13</v>
      </c>
      <c r="H10" s="29" t="s">
        <v>496</v>
      </c>
    </row>
    <row r="11" spans="1:8" ht="24" customHeight="1">
      <c r="A11" s="12">
        <v>9</v>
      </c>
      <c r="B11" s="13" t="s">
        <v>291</v>
      </c>
      <c r="C11" s="13" t="s">
        <v>292</v>
      </c>
      <c r="D11" s="13" t="s">
        <v>293</v>
      </c>
      <c r="E11" s="14" t="s">
        <v>294</v>
      </c>
      <c r="F11" s="13" t="s">
        <v>295</v>
      </c>
      <c r="G11" s="35" t="s">
        <v>13</v>
      </c>
      <c r="H11" s="25"/>
    </row>
    <row r="12" spans="1:8" ht="24" customHeight="1">
      <c r="A12" s="12">
        <v>10</v>
      </c>
      <c r="B12" s="13" t="s">
        <v>296</v>
      </c>
      <c r="C12" s="13" t="s">
        <v>297</v>
      </c>
      <c r="D12" s="13" t="s">
        <v>298</v>
      </c>
      <c r="E12" s="14" t="s">
        <v>299</v>
      </c>
      <c r="F12" s="13" t="s">
        <v>222</v>
      </c>
      <c r="G12" s="35" t="s">
        <v>300</v>
      </c>
      <c r="H12" s="25"/>
    </row>
  </sheetData>
  <sheetProtection/>
  <mergeCells count="8">
    <mergeCell ref="H1:H2"/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3:G12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0">
      <selection activeCell="B23" sqref="B23"/>
    </sheetView>
  </sheetViews>
  <sheetFormatPr defaultColWidth="9.140625" defaultRowHeight="15"/>
  <cols>
    <col min="1" max="1" width="5.00390625" style="0" customWidth="1"/>
    <col min="2" max="2" width="40.140625" style="0" customWidth="1"/>
    <col min="4" max="4" width="16.8515625" style="0" customWidth="1"/>
    <col min="5" max="5" width="11.28125" style="0" customWidth="1"/>
    <col min="6" max="6" width="10.7109375" style="0" customWidth="1"/>
    <col min="7" max="7" width="10.421875" style="0" customWidth="1"/>
  </cols>
  <sheetData>
    <row r="1" spans="1:8" ht="1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  <c r="H1" s="57" t="s">
        <v>463</v>
      </c>
    </row>
    <row r="2" spans="1:8" ht="17.25" customHeight="1">
      <c r="A2" s="54"/>
      <c r="B2" s="56"/>
      <c r="C2" s="56"/>
      <c r="D2" s="56"/>
      <c r="E2" s="56"/>
      <c r="F2" s="56"/>
      <c r="G2" s="50"/>
      <c r="H2" s="57"/>
    </row>
    <row r="3" spans="1:8" ht="20.25" customHeight="1">
      <c r="A3" s="12">
        <v>1</v>
      </c>
      <c r="B3" s="15" t="s">
        <v>301</v>
      </c>
      <c r="C3" s="13" t="s">
        <v>302</v>
      </c>
      <c r="D3" s="13" t="s">
        <v>303</v>
      </c>
      <c r="E3" s="14" t="s">
        <v>304</v>
      </c>
      <c r="F3" s="13" t="s">
        <v>305</v>
      </c>
      <c r="G3" s="13" t="s">
        <v>212</v>
      </c>
      <c r="H3" s="29" t="s">
        <v>498</v>
      </c>
    </row>
    <row r="4" spans="1:8" ht="20.25" customHeight="1">
      <c r="A4" s="12">
        <v>2</v>
      </c>
      <c r="B4" s="15" t="s">
        <v>306</v>
      </c>
      <c r="C4" s="13" t="s">
        <v>307</v>
      </c>
      <c r="D4" s="13" t="s">
        <v>308</v>
      </c>
      <c r="E4" s="14" t="s">
        <v>309</v>
      </c>
      <c r="F4" s="13" t="s">
        <v>227</v>
      </c>
      <c r="G4" s="13" t="s">
        <v>267</v>
      </c>
      <c r="H4" s="29" t="s">
        <v>499</v>
      </c>
    </row>
    <row r="5" spans="1:8" ht="20.25" customHeight="1">
      <c r="A5" s="12">
        <v>3</v>
      </c>
      <c r="B5" s="15" t="s">
        <v>310</v>
      </c>
      <c r="C5" s="13" t="s">
        <v>307</v>
      </c>
      <c r="D5" s="13" t="s">
        <v>311</v>
      </c>
      <c r="E5" s="14" t="s">
        <v>312</v>
      </c>
      <c r="F5" s="13" t="s">
        <v>227</v>
      </c>
      <c r="G5" s="13" t="s">
        <v>267</v>
      </c>
      <c r="H5" s="29" t="s">
        <v>499</v>
      </c>
    </row>
    <row r="6" spans="1:8" ht="20.25" customHeight="1">
      <c r="A6" s="12">
        <v>4</v>
      </c>
      <c r="B6" s="15" t="s">
        <v>313</v>
      </c>
      <c r="C6" s="13" t="s">
        <v>307</v>
      </c>
      <c r="D6" s="13" t="s">
        <v>314</v>
      </c>
      <c r="E6" s="14" t="s">
        <v>294</v>
      </c>
      <c r="F6" s="13" t="s">
        <v>295</v>
      </c>
      <c r="G6" s="13" t="s">
        <v>251</v>
      </c>
      <c r="H6" s="29" t="s">
        <v>499</v>
      </c>
    </row>
    <row r="7" spans="1:8" ht="20.25" customHeight="1">
      <c r="A7" s="12">
        <v>5</v>
      </c>
      <c r="B7" s="15" t="s">
        <v>315</v>
      </c>
      <c r="C7" s="13" t="s">
        <v>316</v>
      </c>
      <c r="D7" s="13" t="s">
        <v>317</v>
      </c>
      <c r="E7" s="14">
        <v>39569</v>
      </c>
      <c r="F7" s="13" t="s">
        <v>318</v>
      </c>
      <c r="G7" s="13" t="s">
        <v>212</v>
      </c>
      <c r="H7" s="29" t="s">
        <v>500</v>
      </c>
    </row>
    <row r="8" spans="1:8" ht="20.25" customHeight="1">
      <c r="A8" s="12">
        <v>6</v>
      </c>
      <c r="B8" s="15" t="s">
        <v>319</v>
      </c>
      <c r="C8" s="13" t="s">
        <v>320</v>
      </c>
      <c r="D8" s="13" t="s">
        <v>225</v>
      </c>
      <c r="E8" s="14">
        <v>2007.12</v>
      </c>
      <c r="F8" s="13" t="s">
        <v>222</v>
      </c>
      <c r="G8" s="13" t="s">
        <v>251</v>
      </c>
      <c r="H8" s="29" t="s">
        <v>501</v>
      </c>
    </row>
    <row r="9" spans="1:8" ht="20.25" customHeight="1">
      <c r="A9" s="12">
        <v>7</v>
      </c>
      <c r="B9" s="15" t="s">
        <v>321</v>
      </c>
      <c r="C9" s="13" t="s">
        <v>320</v>
      </c>
      <c r="D9" s="13" t="s">
        <v>317</v>
      </c>
      <c r="E9" s="14">
        <v>2008.2</v>
      </c>
      <c r="F9" s="13" t="s">
        <v>232</v>
      </c>
      <c r="G9" s="13" t="s">
        <v>267</v>
      </c>
      <c r="H9" s="29" t="s">
        <v>501</v>
      </c>
    </row>
    <row r="10" spans="1:8" ht="20.25" customHeight="1">
      <c r="A10" s="12">
        <v>8</v>
      </c>
      <c r="B10" s="15" t="s">
        <v>322</v>
      </c>
      <c r="C10" s="13" t="s">
        <v>323</v>
      </c>
      <c r="D10" s="13" t="s">
        <v>317</v>
      </c>
      <c r="E10" s="14">
        <v>39479</v>
      </c>
      <c r="F10" s="13" t="s">
        <v>232</v>
      </c>
      <c r="G10" s="13" t="s">
        <v>267</v>
      </c>
      <c r="H10" s="29" t="s">
        <v>502</v>
      </c>
    </row>
    <row r="11" spans="1:8" ht="20.25" customHeight="1">
      <c r="A11" s="12">
        <v>9</v>
      </c>
      <c r="B11" s="15" t="s">
        <v>324</v>
      </c>
      <c r="C11" s="13" t="s">
        <v>325</v>
      </c>
      <c r="D11" s="13" t="s">
        <v>317</v>
      </c>
      <c r="E11" s="14">
        <v>39479</v>
      </c>
      <c r="F11" s="13" t="s">
        <v>232</v>
      </c>
      <c r="G11" s="13" t="s">
        <v>267</v>
      </c>
      <c r="H11" s="25"/>
    </row>
    <row r="12" spans="1:8" ht="20.25" customHeight="1">
      <c r="A12" s="12">
        <v>10</v>
      </c>
      <c r="B12" s="16" t="s">
        <v>326</v>
      </c>
      <c r="C12" s="13" t="s">
        <v>327</v>
      </c>
      <c r="D12" s="13" t="s">
        <v>328</v>
      </c>
      <c r="E12" s="14">
        <v>39571</v>
      </c>
      <c r="F12" s="13" t="s">
        <v>250</v>
      </c>
      <c r="G12" s="13" t="s">
        <v>267</v>
      </c>
      <c r="H12" s="29" t="s">
        <v>503</v>
      </c>
    </row>
    <row r="13" spans="1:8" ht="20.25" customHeight="1">
      <c r="A13" s="12">
        <v>11</v>
      </c>
      <c r="B13" s="16" t="s">
        <v>329</v>
      </c>
      <c r="C13" s="13" t="s">
        <v>330</v>
      </c>
      <c r="D13" s="13" t="s">
        <v>317</v>
      </c>
      <c r="E13" s="14">
        <v>39539</v>
      </c>
      <c r="F13" s="13" t="s">
        <v>331</v>
      </c>
      <c r="G13" s="13" t="s">
        <v>267</v>
      </c>
      <c r="H13" s="25"/>
    </row>
    <row r="14" spans="1:8" ht="20.25" customHeight="1">
      <c r="A14" s="12">
        <v>12</v>
      </c>
      <c r="B14" s="17" t="s">
        <v>332</v>
      </c>
      <c r="C14" s="13" t="s">
        <v>333</v>
      </c>
      <c r="D14" s="13" t="s">
        <v>334</v>
      </c>
      <c r="E14" s="14" t="s">
        <v>335</v>
      </c>
      <c r="F14" s="13" t="s">
        <v>336</v>
      </c>
      <c r="G14" s="13" t="s">
        <v>212</v>
      </c>
      <c r="H14" s="25"/>
    </row>
    <row r="15" spans="1:8" ht="20.25" customHeight="1">
      <c r="A15" s="12">
        <v>13</v>
      </c>
      <c r="B15" s="17" t="s">
        <v>337</v>
      </c>
      <c r="C15" s="13" t="s">
        <v>333</v>
      </c>
      <c r="D15" s="13" t="s">
        <v>317</v>
      </c>
      <c r="E15" s="14">
        <v>2008.05</v>
      </c>
      <c r="F15" s="13" t="s">
        <v>338</v>
      </c>
      <c r="G15" s="13" t="s">
        <v>212</v>
      </c>
      <c r="H15" s="25"/>
    </row>
    <row r="16" spans="1:8" ht="20.25" customHeight="1">
      <c r="A16" s="12">
        <v>14</v>
      </c>
      <c r="B16" s="18" t="s">
        <v>339</v>
      </c>
      <c r="C16" s="13" t="s">
        <v>340</v>
      </c>
      <c r="D16" s="13" t="s">
        <v>341</v>
      </c>
      <c r="E16" s="14" t="s">
        <v>342</v>
      </c>
      <c r="F16" s="13" t="s">
        <v>227</v>
      </c>
      <c r="G16" s="13" t="s">
        <v>223</v>
      </c>
      <c r="H16" s="29" t="s">
        <v>504</v>
      </c>
    </row>
    <row r="17" spans="1:8" ht="20.25" customHeight="1">
      <c r="A17" s="12">
        <v>15</v>
      </c>
      <c r="B17" s="18" t="s">
        <v>343</v>
      </c>
      <c r="C17" s="13" t="s">
        <v>344</v>
      </c>
      <c r="D17" s="13" t="s">
        <v>345</v>
      </c>
      <c r="E17" s="14" t="s">
        <v>346</v>
      </c>
      <c r="F17" s="13" t="s">
        <v>331</v>
      </c>
      <c r="G17" s="13" t="s">
        <v>212</v>
      </c>
      <c r="H17" s="29" t="s">
        <v>505</v>
      </c>
    </row>
    <row r="18" spans="1:8" ht="20.25" customHeight="1">
      <c r="A18" s="12">
        <v>16</v>
      </c>
      <c r="B18" s="19" t="s">
        <v>347</v>
      </c>
      <c r="C18" s="13" t="s">
        <v>348</v>
      </c>
      <c r="D18" s="12" t="s">
        <v>345</v>
      </c>
      <c r="E18" s="12" t="s">
        <v>349</v>
      </c>
      <c r="F18" s="12">
        <v>5</v>
      </c>
      <c r="G18" s="13" t="s">
        <v>212</v>
      </c>
      <c r="H18" s="28" t="s">
        <v>506</v>
      </c>
    </row>
    <row r="19" spans="1:8" ht="20.25" customHeight="1">
      <c r="A19" s="12">
        <v>17</v>
      </c>
      <c r="B19" s="19" t="s">
        <v>350</v>
      </c>
      <c r="C19" s="13" t="s">
        <v>348</v>
      </c>
      <c r="D19" s="12" t="s">
        <v>351</v>
      </c>
      <c r="E19" s="12" t="s">
        <v>352</v>
      </c>
      <c r="F19" s="12">
        <v>1</v>
      </c>
      <c r="G19" s="13" t="s">
        <v>212</v>
      </c>
      <c r="H19" s="28" t="s">
        <v>506</v>
      </c>
    </row>
    <row r="20" spans="1:8" ht="20.25" customHeight="1">
      <c r="A20" s="12">
        <v>18</v>
      </c>
      <c r="B20" s="19" t="s">
        <v>353</v>
      </c>
      <c r="C20" s="12" t="s">
        <v>354</v>
      </c>
      <c r="D20" s="13" t="s">
        <v>355</v>
      </c>
      <c r="E20" s="14" t="s">
        <v>356</v>
      </c>
      <c r="F20" s="13" t="s">
        <v>331</v>
      </c>
      <c r="G20" s="13" t="s">
        <v>267</v>
      </c>
      <c r="H20" s="25"/>
    </row>
    <row r="21" spans="1:8" ht="20.25" customHeight="1">
      <c r="A21" s="12">
        <v>19</v>
      </c>
      <c r="B21" s="19" t="s">
        <v>357</v>
      </c>
      <c r="C21" s="12" t="s">
        <v>354</v>
      </c>
      <c r="D21" s="12" t="s">
        <v>358</v>
      </c>
      <c r="E21" s="12" t="s">
        <v>359</v>
      </c>
      <c r="F21" s="12">
        <v>1</v>
      </c>
      <c r="G21" s="13" t="s">
        <v>267</v>
      </c>
      <c r="H21" s="30">
        <v>38079</v>
      </c>
    </row>
    <row r="22" spans="1:8" ht="20.25" customHeight="1">
      <c r="A22" s="12">
        <v>20</v>
      </c>
      <c r="B22" s="19" t="s">
        <v>360</v>
      </c>
      <c r="C22" s="12" t="s">
        <v>361</v>
      </c>
      <c r="D22" s="12" t="s">
        <v>317</v>
      </c>
      <c r="E22" s="12" t="s">
        <v>349</v>
      </c>
      <c r="F22" s="12">
        <v>5</v>
      </c>
      <c r="G22" s="13" t="s">
        <v>267</v>
      </c>
      <c r="H22" s="28" t="s">
        <v>507</v>
      </c>
    </row>
    <row r="23" spans="1:8" ht="20.25" customHeight="1">
      <c r="A23" s="12">
        <v>21</v>
      </c>
      <c r="B23" s="69" t="s">
        <v>584</v>
      </c>
      <c r="C23" s="12" t="s">
        <v>361</v>
      </c>
      <c r="D23" s="12" t="s">
        <v>317</v>
      </c>
      <c r="E23" s="12" t="s">
        <v>362</v>
      </c>
      <c r="F23" s="12">
        <v>6</v>
      </c>
      <c r="G23" s="13" t="s">
        <v>267</v>
      </c>
      <c r="H23" s="28" t="s">
        <v>508</v>
      </c>
    </row>
    <row r="24" spans="1:8" ht="20.25" customHeight="1">
      <c r="A24" s="12">
        <v>22</v>
      </c>
      <c r="B24" s="12" t="s">
        <v>363</v>
      </c>
      <c r="C24" s="12" t="s">
        <v>364</v>
      </c>
      <c r="D24" s="12" t="s">
        <v>365</v>
      </c>
      <c r="E24" s="12">
        <v>2008.3</v>
      </c>
      <c r="F24" s="12">
        <v>3</v>
      </c>
      <c r="G24" s="13" t="s">
        <v>251</v>
      </c>
      <c r="H24" s="25"/>
    </row>
    <row r="25" spans="1:8" ht="24.75" customHeight="1">
      <c r="A25" s="12">
        <v>23</v>
      </c>
      <c r="B25" s="20" t="s">
        <v>366</v>
      </c>
      <c r="C25" s="12" t="s">
        <v>364</v>
      </c>
      <c r="D25" s="20" t="s">
        <v>367</v>
      </c>
      <c r="E25" s="12">
        <v>2008</v>
      </c>
      <c r="F25" s="12">
        <v>60</v>
      </c>
      <c r="G25" s="13" t="s">
        <v>368</v>
      </c>
      <c r="H25" s="25"/>
    </row>
    <row r="26" spans="1:8" ht="20.25" customHeight="1">
      <c r="A26" s="12">
        <v>24</v>
      </c>
      <c r="B26" s="12" t="s">
        <v>369</v>
      </c>
      <c r="C26" s="12" t="s">
        <v>370</v>
      </c>
      <c r="D26" s="12" t="s">
        <v>371</v>
      </c>
      <c r="E26" s="12">
        <v>2008</v>
      </c>
      <c r="F26" s="12">
        <v>1</v>
      </c>
      <c r="G26" s="13" t="s">
        <v>267</v>
      </c>
      <c r="H26" s="25"/>
    </row>
    <row r="27" spans="1:8" ht="20.25" customHeight="1">
      <c r="A27" s="12">
        <v>25</v>
      </c>
      <c r="B27" s="12" t="s">
        <v>372</v>
      </c>
      <c r="C27" s="12" t="s">
        <v>373</v>
      </c>
      <c r="D27" s="12" t="s">
        <v>374</v>
      </c>
      <c r="E27" s="12">
        <v>2008</v>
      </c>
      <c r="F27" s="12">
        <v>1</v>
      </c>
      <c r="G27" s="13" t="s">
        <v>251</v>
      </c>
      <c r="H27" s="25"/>
    </row>
    <row r="28" spans="1:8" ht="20.25" customHeight="1">
      <c r="A28" s="12">
        <v>26</v>
      </c>
      <c r="B28" s="12" t="s">
        <v>375</v>
      </c>
      <c r="C28" s="12" t="s">
        <v>376</v>
      </c>
      <c r="D28" s="12" t="s">
        <v>317</v>
      </c>
      <c r="E28" s="12">
        <v>2008</v>
      </c>
      <c r="F28" s="12">
        <v>5</v>
      </c>
      <c r="G28" s="13" t="s">
        <v>212</v>
      </c>
      <c r="H28" s="25"/>
    </row>
    <row r="33" spans="1:10" ht="37.5">
      <c r="A33" s="41" t="s">
        <v>563</v>
      </c>
      <c r="B33" s="42" t="s">
        <v>564</v>
      </c>
      <c r="C33" s="42" t="s">
        <v>565</v>
      </c>
      <c r="D33" s="43" t="s">
        <v>566</v>
      </c>
      <c r="E33" s="43" t="s">
        <v>567</v>
      </c>
      <c r="F33" s="43" t="s">
        <v>568</v>
      </c>
      <c r="G33" s="44" t="s">
        <v>569</v>
      </c>
      <c r="H33" s="43" t="s">
        <v>570</v>
      </c>
      <c r="I33" s="43" t="s">
        <v>571</v>
      </c>
      <c r="J33" s="42" t="s">
        <v>572</v>
      </c>
    </row>
    <row r="34" spans="1:10" ht="14.25">
      <c r="A34" s="45">
        <v>1</v>
      </c>
      <c r="B34" s="45" t="s">
        <v>573</v>
      </c>
      <c r="C34" s="45" t="s">
        <v>574</v>
      </c>
      <c r="D34" s="45" t="s">
        <v>575</v>
      </c>
      <c r="E34" s="45" t="s">
        <v>556</v>
      </c>
      <c r="F34" s="45" t="s">
        <v>576</v>
      </c>
      <c r="G34" s="45">
        <v>2008.3</v>
      </c>
      <c r="H34" s="45" t="s">
        <v>577</v>
      </c>
      <c r="I34" s="48" t="s">
        <v>578</v>
      </c>
      <c r="J34" s="45"/>
    </row>
    <row r="35" spans="1:10" ht="13.5">
      <c r="A35" s="45">
        <v>2</v>
      </c>
      <c r="B35" s="45" t="s">
        <v>579</v>
      </c>
      <c r="C35" s="45" t="s">
        <v>580</v>
      </c>
      <c r="D35" s="45" t="s">
        <v>581</v>
      </c>
      <c r="E35" s="45" t="s">
        <v>540</v>
      </c>
      <c r="F35" s="45" t="s">
        <v>582</v>
      </c>
      <c r="G35" s="45">
        <v>2008.3</v>
      </c>
      <c r="H35" s="45"/>
      <c r="I35" s="45" t="s">
        <v>583</v>
      </c>
      <c r="J35" s="45"/>
    </row>
  </sheetData>
  <sheetProtection/>
  <mergeCells count="8">
    <mergeCell ref="H1:H2"/>
    <mergeCell ref="G1:G2"/>
    <mergeCell ref="A1:A2"/>
    <mergeCell ref="B1:B2"/>
    <mergeCell ref="C1:C2"/>
    <mergeCell ref="D1:D2"/>
    <mergeCell ref="E1:E2"/>
    <mergeCell ref="F1:F2"/>
  </mergeCells>
  <dataValidations count="3">
    <dataValidation type="list" allowBlank="1" showInputMessage="1" showErrorMessage="1" sqref="G3:G28">
      <formula1>"SCI,国重,国家级,省级,其它"</formula1>
    </dataValidation>
    <dataValidation type="list" allowBlank="1" showInputMessage="1" showErrorMessage="1" sqref="E34:E35">
      <formula1>"学术著作,教材,译著,古籍整理,工具书,参考书,通俗读物,其它"</formula1>
    </dataValidation>
    <dataValidation type="list" allowBlank="1" showInputMessage="1" showErrorMessage="1" sqref="D34:D35">
      <formula1>"独撰,主编,副主编,参与"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27" sqref="H27"/>
    </sheetView>
  </sheetViews>
  <sheetFormatPr defaultColWidth="9.140625" defaultRowHeight="15"/>
  <cols>
    <col min="1" max="1" width="4.28125" style="0" customWidth="1"/>
    <col min="2" max="2" width="37.140625" style="0" customWidth="1"/>
    <col min="4" max="4" width="17.00390625" style="0" customWidth="1"/>
    <col min="5" max="6" width="10.421875" style="0" customWidth="1"/>
    <col min="7" max="7" width="11.421875" style="0" customWidth="1"/>
  </cols>
  <sheetData>
    <row r="1" spans="1:8" ht="1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  <c r="H1" s="57" t="s">
        <v>463</v>
      </c>
    </row>
    <row r="2" spans="1:8" ht="17.25" customHeight="1">
      <c r="A2" s="54"/>
      <c r="B2" s="56"/>
      <c r="C2" s="56"/>
      <c r="D2" s="56"/>
      <c r="E2" s="56"/>
      <c r="F2" s="56"/>
      <c r="G2" s="50"/>
      <c r="H2" s="57"/>
    </row>
    <row r="3" spans="1:7" ht="20.25">
      <c r="A3" s="62" t="s">
        <v>385</v>
      </c>
      <c r="B3" s="52"/>
      <c r="C3" s="52"/>
      <c r="D3" s="52"/>
      <c r="E3" s="52"/>
      <c r="F3" s="52"/>
      <c r="G3" s="52"/>
    </row>
    <row r="4" spans="1:7" ht="21" customHeight="1">
      <c r="A4" s="12">
        <v>1</v>
      </c>
      <c r="B4" s="13" t="s">
        <v>377</v>
      </c>
      <c r="C4" s="13" t="s">
        <v>378</v>
      </c>
      <c r="D4" s="13" t="s">
        <v>225</v>
      </c>
      <c r="E4" s="14" t="s">
        <v>359</v>
      </c>
      <c r="F4" s="13" t="s">
        <v>227</v>
      </c>
      <c r="G4" s="13" t="s">
        <v>251</v>
      </c>
    </row>
    <row r="5" spans="1:8" ht="21" customHeight="1">
      <c r="A5" s="12">
        <v>2</v>
      </c>
      <c r="B5" s="13" t="s">
        <v>379</v>
      </c>
      <c r="C5" s="13" t="s">
        <v>380</v>
      </c>
      <c r="D5" s="13" t="s">
        <v>381</v>
      </c>
      <c r="E5" s="14" t="s">
        <v>309</v>
      </c>
      <c r="F5" s="13" t="s">
        <v>227</v>
      </c>
      <c r="G5" s="13" t="s">
        <v>212</v>
      </c>
      <c r="H5" s="29" t="s">
        <v>509</v>
      </c>
    </row>
    <row r="6" spans="1:7" ht="21" customHeight="1">
      <c r="A6" s="12">
        <v>3</v>
      </c>
      <c r="B6" s="13" t="s">
        <v>382</v>
      </c>
      <c r="C6" s="13" t="s">
        <v>383</v>
      </c>
      <c r="D6" s="13" t="s">
        <v>384</v>
      </c>
      <c r="E6" s="14" t="s">
        <v>249</v>
      </c>
      <c r="F6" s="13" t="s">
        <v>250</v>
      </c>
      <c r="G6" s="13" t="s">
        <v>13</v>
      </c>
    </row>
    <row r="8" spans="1:7" ht="20.25">
      <c r="A8" s="63" t="s">
        <v>386</v>
      </c>
      <c r="B8" s="64"/>
      <c r="C8" s="64"/>
      <c r="D8" s="64"/>
      <c r="E8" s="64"/>
      <c r="F8" s="64"/>
      <c r="G8" s="64"/>
    </row>
    <row r="9" spans="1:7" ht="17.25" customHeight="1">
      <c r="A9" s="12">
        <v>1</v>
      </c>
      <c r="B9" s="13" t="s">
        <v>387</v>
      </c>
      <c r="C9" s="13" t="s">
        <v>388</v>
      </c>
      <c r="D9" s="13" t="s">
        <v>389</v>
      </c>
      <c r="E9" s="14" t="s">
        <v>390</v>
      </c>
      <c r="F9" s="13" t="s">
        <v>391</v>
      </c>
      <c r="G9" s="13" t="s">
        <v>212</v>
      </c>
    </row>
    <row r="10" spans="1:7" ht="17.25" customHeight="1">
      <c r="A10" s="12">
        <v>2</v>
      </c>
      <c r="B10" s="13" t="s">
        <v>392</v>
      </c>
      <c r="C10" s="13" t="s">
        <v>393</v>
      </c>
      <c r="D10" s="13" t="s">
        <v>225</v>
      </c>
      <c r="E10" s="14" t="s">
        <v>394</v>
      </c>
      <c r="F10" s="13" t="s">
        <v>232</v>
      </c>
      <c r="G10" s="13" t="s">
        <v>13</v>
      </c>
    </row>
    <row r="11" spans="1:7" ht="17.25" customHeight="1">
      <c r="A11" s="12">
        <v>3</v>
      </c>
      <c r="B11" s="13" t="s">
        <v>395</v>
      </c>
      <c r="C11" s="13" t="s">
        <v>393</v>
      </c>
      <c r="D11" s="13" t="s">
        <v>260</v>
      </c>
      <c r="E11" s="14" t="s">
        <v>271</v>
      </c>
      <c r="F11" s="13" t="s">
        <v>396</v>
      </c>
      <c r="G11" s="13" t="s">
        <v>13</v>
      </c>
    </row>
    <row r="12" ht="17.25" customHeight="1"/>
    <row r="13" ht="17.25" customHeight="1"/>
    <row r="14" spans="1:7" ht="17.25" customHeight="1">
      <c r="A14" s="63" t="s">
        <v>397</v>
      </c>
      <c r="B14" s="64"/>
      <c r="C14" s="64"/>
      <c r="D14" s="64"/>
      <c r="E14" s="64"/>
      <c r="F14" s="64"/>
      <c r="G14" s="64"/>
    </row>
    <row r="15" spans="1:7" ht="17.25" customHeight="1">
      <c r="A15" s="12">
        <v>1</v>
      </c>
      <c r="B15" s="16" t="s">
        <v>398</v>
      </c>
      <c r="C15" s="13" t="s">
        <v>399</v>
      </c>
      <c r="D15" s="21" t="s">
        <v>16</v>
      </c>
      <c r="E15" s="14" t="s">
        <v>394</v>
      </c>
      <c r="F15" s="13" t="s">
        <v>232</v>
      </c>
      <c r="G15" s="13" t="s">
        <v>251</v>
      </c>
    </row>
    <row r="16" spans="1:7" ht="17.25" customHeight="1">
      <c r="A16" s="12">
        <v>2</v>
      </c>
      <c r="B16" s="16" t="s">
        <v>400</v>
      </c>
      <c r="C16" s="13" t="s">
        <v>401</v>
      </c>
      <c r="D16" s="21" t="s">
        <v>402</v>
      </c>
      <c r="E16" s="14" t="s">
        <v>403</v>
      </c>
      <c r="F16" s="13" t="s">
        <v>404</v>
      </c>
      <c r="G16" s="13" t="s">
        <v>251</v>
      </c>
    </row>
    <row r="17" spans="1:7" ht="17.25" customHeight="1">
      <c r="A17" s="12">
        <v>3</v>
      </c>
      <c r="B17" s="16" t="s">
        <v>405</v>
      </c>
      <c r="C17" s="13" t="s">
        <v>406</v>
      </c>
      <c r="D17" s="13" t="s">
        <v>225</v>
      </c>
      <c r="E17" s="14" t="s">
        <v>394</v>
      </c>
      <c r="F17" s="13" t="s">
        <v>232</v>
      </c>
      <c r="G17" s="13" t="s">
        <v>13</v>
      </c>
    </row>
    <row r="19" spans="1:7" ht="20.25">
      <c r="A19" s="66" t="s">
        <v>474</v>
      </c>
      <c r="B19" s="64"/>
      <c r="C19" s="64"/>
      <c r="D19" s="64"/>
      <c r="E19" s="64"/>
      <c r="F19" s="64"/>
      <c r="G19" s="64"/>
    </row>
    <row r="20" spans="1:7" ht="15">
      <c r="A20" s="28">
        <v>1</v>
      </c>
      <c r="B20" s="29" t="s">
        <v>475</v>
      </c>
      <c r="C20" s="29" t="s">
        <v>476</v>
      </c>
      <c r="D20" s="29" t="s">
        <v>477</v>
      </c>
      <c r="E20" s="30" t="s">
        <v>478</v>
      </c>
      <c r="F20" s="29" t="s">
        <v>479</v>
      </c>
      <c r="G20" s="29" t="s">
        <v>13</v>
      </c>
    </row>
    <row r="21" spans="1:7" ht="15">
      <c r="A21" s="28">
        <v>2</v>
      </c>
      <c r="B21" s="29" t="s">
        <v>480</v>
      </c>
      <c r="C21" s="29" t="s">
        <v>476</v>
      </c>
      <c r="D21" s="29" t="s">
        <v>477</v>
      </c>
      <c r="E21" s="30" t="s">
        <v>481</v>
      </c>
      <c r="F21" s="29" t="s">
        <v>482</v>
      </c>
      <c r="G21" s="29" t="s">
        <v>13</v>
      </c>
    </row>
    <row r="22" spans="1:7" ht="15">
      <c r="A22" s="28">
        <v>3</v>
      </c>
      <c r="B22" s="29" t="s">
        <v>483</v>
      </c>
      <c r="C22" s="29" t="s">
        <v>484</v>
      </c>
      <c r="D22" s="29" t="s">
        <v>485</v>
      </c>
      <c r="E22" s="30" t="s">
        <v>486</v>
      </c>
      <c r="F22" s="29" t="s">
        <v>487</v>
      </c>
      <c r="G22" s="29" t="s">
        <v>13</v>
      </c>
    </row>
    <row r="23" spans="1:7" ht="15">
      <c r="A23" s="27"/>
      <c r="B23" s="26"/>
      <c r="C23" s="26"/>
      <c r="D23" s="26"/>
      <c r="E23" s="31"/>
      <c r="F23" s="26"/>
      <c r="G23" s="26"/>
    </row>
    <row r="24" spans="1:7" ht="15">
      <c r="A24" s="27"/>
      <c r="B24" s="26"/>
      <c r="C24" s="26"/>
      <c r="D24" s="26"/>
      <c r="E24" s="31"/>
      <c r="F24" s="26"/>
      <c r="G24" s="26"/>
    </row>
    <row r="25" spans="1:7" ht="15">
      <c r="A25" s="27"/>
      <c r="B25" s="26"/>
      <c r="C25" s="26"/>
      <c r="D25" s="26"/>
      <c r="E25" s="31"/>
      <c r="F25" s="26"/>
      <c r="G25" s="26"/>
    </row>
    <row r="26" spans="1:7" ht="20.25">
      <c r="A26" s="65" t="s">
        <v>407</v>
      </c>
      <c r="B26" s="65"/>
      <c r="C26" s="65"/>
      <c r="D26" s="65"/>
      <c r="E26" s="65"/>
      <c r="F26" s="65"/>
      <c r="G26" s="65"/>
    </row>
    <row r="27" spans="1:8" ht="18" customHeight="1">
      <c r="A27" s="12">
        <v>1</v>
      </c>
      <c r="B27" s="18" t="s">
        <v>408</v>
      </c>
      <c r="C27" s="13" t="s">
        <v>409</v>
      </c>
      <c r="D27" s="13" t="s">
        <v>260</v>
      </c>
      <c r="E27" s="13">
        <v>2008.3</v>
      </c>
      <c r="F27" s="13" t="s">
        <v>266</v>
      </c>
      <c r="G27" s="13" t="s">
        <v>13</v>
      </c>
      <c r="H27" s="29" t="s">
        <v>510</v>
      </c>
    </row>
    <row r="28" spans="1:7" ht="18" customHeight="1">
      <c r="A28" s="12">
        <v>2</v>
      </c>
      <c r="B28" s="24" t="s">
        <v>410</v>
      </c>
      <c r="C28" s="13" t="s">
        <v>409</v>
      </c>
      <c r="D28" s="22" t="s">
        <v>411</v>
      </c>
      <c r="E28" s="22">
        <v>2008.6</v>
      </c>
      <c r="F28" s="22">
        <v>6</v>
      </c>
      <c r="G28" s="13" t="s">
        <v>13</v>
      </c>
    </row>
    <row r="29" spans="1:7" ht="18" customHeight="1">
      <c r="A29" s="12">
        <v>3</v>
      </c>
      <c r="B29" s="18" t="s">
        <v>412</v>
      </c>
      <c r="C29" s="13" t="s">
        <v>413</v>
      </c>
      <c r="D29" s="13" t="s">
        <v>225</v>
      </c>
      <c r="E29" s="14" t="s">
        <v>359</v>
      </c>
      <c r="F29" s="13" t="s">
        <v>227</v>
      </c>
      <c r="G29" s="13" t="s">
        <v>251</v>
      </c>
    </row>
    <row r="30" spans="1:7" ht="18" customHeight="1">
      <c r="A30" s="12">
        <v>4</v>
      </c>
      <c r="B30" s="18" t="s">
        <v>414</v>
      </c>
      <c r="C30" s="13" t="s">
        <v>415</v>
      </c>
      <c r="D30" s="13" t="s">
        <v>416</v>
      </c>
      <c r="E30" s="9" t="s">
        <v>403</v>
      </c>
      <c r="F30" s="10" t="s">
        <v>331</v>
      </c>
      <c r="G30" s="13" t="s">
        <v>13</v>
      </c>
    </row>
    <row r="31" spans="1:7" ht="18" customHeight="1">
      <c r="A31" s="12">
        <v>5</v>
      </c>
      <c r="B31" s="18" t="s">
        <v>417</v>
      </c>
      <c r="C31" s="13" t="s">
        <v>418</v>
      </c>
      <c r="D31" s="13" t="s">
        <v>419</v>
      </c>
      <c r="E31" s="9" t="s">
        <v>403</v>
      </c>
      <c r="F31" s="13"/>
      <c r="G31" s="13" t="s">
        <v>13</v>
      </c>
    </row>
    <row r="32" spans="1:7" ht="18" customHeight="1">
      <c r="A32" s="12">
        <v>6</v>
      </c>
      <c r="B32" s="18" t="s">
        <v>420</v>
      </c>
      <c r="C32" s="13" t="s">
        <v>421</v>
      </c>
      <c r="D32" s="13" t="s">
        <v>225</v>
      </c>
      <c r="E32" s="14" t="s">
        <v>422</v>
      </c>
      <c r="F32" s="13" t="s">
        <v>232</v>
      </c>
      <c r="G32" s="13" t="s">
        <v>13</v>
      </c>
    </row>
    <row r="33" spans="1:7" ht="18" customHeight="1">
      <c r="A33" s="12">
        <v>7</v>
      </c>
      <c r="B33" s="18" t="s">
        <v>423</v>
      </c>
      <c r="C33" s="13" t="s">
        <v>421</v>
      </c>
      <c r="D33" s="13" t="s">
        <v>424</v>
      </c>
      <c r="E33" s="14" t="s">
        <v>425</v>
      </c>
      <c r="F33" s="13" t="s">
        <v>331</v>
      </c>
      <c r="G33" s="13" t="s">
        <v>13</v>
      </c>
    </row>
    <row r="34" spans="1:7" ht="18" customHeight="1">
      <c r="A34" s="12">
        <v>8</v>
      </c>
      <c r="B34" s="18" t="s">
        <v>426</v>
      </c>
      <c r="C34" s="13" t="s">
        <v>421</v>
      </c>
      <c r="D34" s="13" t="s">
        <v>225</v>
      </c>
      <c r="E34" s="14" t="s">
        <v>427</v>
      </c>
      <c r="F34" s="13" t="s">
        <v>222</v>
      </c>
      <c r="G34" s="13" t="s">
        <v>13</v>
      </c>
    </row>
    <row r="35" spans="1:7" ht="18" customHeight="1">
      <c r="A35" s="12">
        <v>9</v>
      </c>
      <c r="B35" s="18" t="s">
        <v>428</v>
      </c>
      <c r="C35" s="13" t="s">
        <v>421</v>
      </c>
      <c r="D35" s="13" t="s">
        <v>429</v>
      </c>
      <c r="E35" s="14" t="s">
        <v>430</v>
      </c>
      <c r="F35" s="13" t="s">
        <v>431</v>
      </c>
      <c r="G35" s="13" t="s">
        <v>13</v>
      </c>
    </row>
    <row r="38" spans="1:7" ht="20.25">
      <c r="A38" s="63" t="s">
        <v>432</v>
      </c>
      <c r="B38" s="63"/>
      <c r="C38" s="63"/>
      <c r="D38" s="63"/>
      <c r="E38" s="63"/>
      <c r="F38" s="63"/>
      <c r="G38" s="63"/>
    </row>
    <row r="39" spans="1:7" ht="23.25" customHeight="1">
      <c r="A39" s="12">
        <v>1</v>
      </c>
      <c r="B39" s="13" t="s">
        <v>433</v>
      </c>
      <c r="C39" s="13" t="s">
        <v>434</v>
      </c>
      <c r="D39" s="13" t="s">
        <v>424</v>
      </c>
      <c r="E39" s="9" t="s">
        <v>271</v>
      </c>
      <c r="F39" s="10" t="s">
        <v>250</v>
      </c>
      <c r="G39" s="13" t="s">
        <v>13</v>
      </c>
    </row>
    <row r="40" spans="1:7" ht="23.25" customHeight="1">
      <c r="A40" s="12">
        <v>2</v>
      </c>
      <c r="B40" s="13" t="s">
        <v>435</v>
      </c>
      <c r="C40" s="13" t="s">
        <v>434</v>
      </c>
      <c r="D40" s="13" t="s">
        <v>436</v>
      </c>
      <c r="E40" s="9" t="s">
        <v>437</v>
      </c>
      <c r="F40" s="10" t="s">
        <v>227</v>
      </c>
      <c r="G40" s="13" t="s">
        <v>13</v>
      </c>
    </row>
    <row r="41" spans="1:7" ht="23.25" customHeight="1">
      <c r="A41" s="12">
        <v>3</v>
      </c>
      <c r="B41" s="13" t="s">
        <v>438</v>
      </c>
      <c r="C41" s="13" t="s">
        <v>434</v>
      </c>
      <c r="D41" s="13" t="s">
        <v>439</v>
      </c>
      <c r="E41" s="9" t="s">
        <v>440</v>
      </c>
      <c r="F41" s="10" t="s">
        <v>232</v>
      </c>
      <c r="G41" s="13" t="s">
        <v>13</v>
      </c>
    </row>
    <row r="42" spans="1:7" ht="23.25" customHeight="1">
      <c r="A42" s="67"/>
      <c r="B42" s="64"/>
      <c r="C42" s="64"/>
      <c r="D42" s="64"/>
      <c r="E42" s="64"/>
      <c r="F42" s="64"/>
      <c r="G42" s="64"/>
    </row>
    <row r="43" spans="1:7" ht="23.25" customHeight="1">
      <c r="A43" s="63" t="s">
        <v>441</v>
      </c>
      <c r="B43" s="64"/>
      <c r="C43" s="64"/>
      <c r="D43" s="64"/>
      <c r="E43" s="64"/>
      <c r="F43" s="64"/>
      <c r="G43" s="64"/>
    </row>
    <row r="44" spans="1:7" ht="23.25" customHeight="1">
      <c r="A44" s="12">
        <v>1</v>
      </c>
      <c r="B44" s="13" t="s">
        <v>442</v>
      </c>
      <c r="C44" s="13" t="s">
        <v>443</v>
      </c>
      <c r="D44" s="13" t="s">
        <v>444</v>
      </c>
      <c r="E44" s="14" t="s">
        <v>445</v>
      </c>
      <c r="F44" s="13" t="s">
        <v>250</v>
      </c>
      <c r="G44" s="13" t="s">
        <v>126</v>
      </c>
    </row>
    <row r="45" spans="1:7" ht="23.25" customHeight="1">
      <c r="A45" s="67"/>
      <c r="B45" s="64"/>
      <c r="C45" s="64"/>
      <c r="D45" s="64"/>
      <c r="E45" s="64"/>
      <c r="F45" s="64"/>
      <c r="G45" s="64"/>
    </row>
    <row r="46" spans="1:7" ht="23.25" customHeight="1">
      <c r="A46" s="63" t="s">
        <v>446</v>
      </c>
      <c r="B46" s="64"/>
      <c r="C46" s="64"/>
      <c r="D46" s="64"/>
      <c r="E46" s="64"/>
      <c r="F46" s="64"/>
      <c r="G46" s="64"/>
    </row>
    <row r="47" spans="1:7" ht="23.25" customHeight="1">
      <c r="A47" s="12">
        <v>1</v>
      </c>
      <c r="B47" s="13" t="s">
        <v>447</v>
      </c>
      <c r="C47" s="13" t="s">
        <v>448</v>
      </c>
      <c r="D47" s="13" t="s">
        <v>225</v>
      </c>
      <c r="E47" s="14" t="s">
        <v>359</v>
      </c>
      <c r="F47" s="13" t="s">
        <v>227</v>
      </c>
      <c r="G47" s="13" t="s">
        <v>13</v>
      </c>
    </row>
    <row r="48" spans="1:7" ht="23.25" customHeight="1">
      <c r="A48" s="12">
        <v>2</v>
      </c>
      <c r="B48" s="13" t="s">
        <v>449</v>
      </c>
      <c r="C48" s="13" t="s">
        <v>450</v>
      </c>
      <c r="D48" s="13" t="s">
        <v>282</v>
      </c>
      <c r="E48" s="14" t="s">
        <v>279</v>
      </c>
      <c r="F48" s="13" t="s">
        <v>295</v>
      </c>
      <c r="G48" s="13" t="s">
        <v>251</v>
      </c>
    </row>
    <row r="49" spans="1:7" ht="23.25" customHeight="1">
      <c r="A49" s="67"/>
      <c r="B49" s="64"/>
      <c r="C49" s="64"/>
      <c r="D49" s="64"/>
      <c r="E49" s="64"/>
      <c r="F49" s="64"/>
      <c r="G49" s="64"/>
    </row>
    <row r="50" spans="1:7" ht="23.25" customHeight="1">
      <c r="A50" s="65" t="s">
        <v>451</v>
      </c>
      <c r="B50" s="68"/>
      <c r="C50" s="68"/>
      <c r="D50" s="68"/>
      <c r="E50" s="68"/>
      <c r="F50" s="68"/>
      <c r="G50" s="68"/>
    </row>
    <row r="51" spans="1:7" ht="23.25" customHeight="1">
      <c r="A51" s="12">
        <v>1</v>
      </c>
      <c r="B51" s="23" t="s">
        <v>452</v>
      </c>
      <c r="C51" s="13" t="s">
        <v>453</v>
      </c>
      <c r="D51" s="13" t="s">
        <v>454</v>
      </c>
      <c r="E51" s="14" t="s">
        <v>455</v>
      </c>
      <c r="F51" s="13" t="s">
        <v>232</v>
      </c>
      <c r="G51" s="13" t="s">
        <v>212</v>
      </c>
    </row>
    <row r="52" spans="1:7" ht="23.25" customHeight="1">
      <c r="A52" s="12">
        <v>2</v>
      </c>
      <c r="B52" s="23" t="s">
        <v>456</v>
      </c>
      <c r="C52" s="13" t="s">
        <v>453</v>
      </c>
      <c r="D52" s="13" t="s">
        <v>457</v>
      </c>
      <c r="E52" s="14" t="s">
        <v>458</v>
      </c>
      <c r="F52" s="13" t="s">
        <v>404</v>
      </c>
      <c r="G52" s="13" t="s">
        <v>13</v>
      </c>
    </row>
    <row r="53" spans="1:7" ht="23.25" customHeight="1">
      <c r="A53" s="12">
        <v>3</v>
      </c>
      <c r="B53" s="23" t="s">
        <v>459</v>
      </c>
      <c r="C53" s="13" t="s">
        <v>460</v>
      </c>
      <c r="D53" s="13" t="s">
        <v>317</v>
      </c>
      <c r="E53" s="14" t="s">
        <v>461</v>
      </c>
      <c r="F53" s="13" t="s">
        <v>232</v>
      </c>
      <c r="G53" s="13" t="s">
        <v>212</v>
      </c>
    </row>
    <row r="54" spans="1:7" ht="23.25" customHeight="1">
      <c r="A54" s="12">
        <v>4</v>
      </c>
      <c r="B54" s="23" t="s">
        <v>462</v>
      </c>
      <c r="C54" s="13" t="s">
        <v>460</v>
      </c>
      <c r="D54" s="13" t="s">
        <v>334</v>
      </c>
      <c r="E54" s="14" t="s">
        <v>437</v>
      </c>
      <c r="F54" s="13" t="s">
        <v>227</v>
      </c>
      <c r="G54" s="13" t="s">
        <v>212</v>
      </c>
    </row>
    <row r="59" spans="1:10" ht="37.5">
      <c r="A59" s="36" t="s">
        <v>511</v>
      </c>
      <c r="B59" s="37" t="s">
        <v>513</v>
      </c>
      <c r="C59" s="37" t="s">
        <v>515</v>
      </c>
      <c r="D59" s="38" t="s">
        <v>517</v>
      </c>
      <c r="E59" s="38" t="s">
        <v>519</v>
      </c>
      <c r="F59" s="38" t="s">
        <v>521</v>
      </c>
      <c r="G59" s="39" t="s">
        <v>523</v>
      </c>
      <c r="H59" s="38" t="s">
        <v>525</v>
      </c>
      <c r="I59" s="38" t="s">
        <v>527</v>
      </c>
      <c r="J59" s="37" t="s">
        <v>529</v>
      </c>
    </row>
    <row r="60" spans="1:10" ht="24" customHeight="1">
      <c r="A60" s="1">
        <v>1</v>
      </c>
      <c r="B60" s="1" t="s">
        <v>538</v>
      </c>
      <c r="C60" s="1" t="s">
        <v>539</v>
      </c>
      <c r="D60" s="1" t="s">
        <v>533</v>
      </c>
      <c r="E60" s="1" t="s">
        <v>540</v>
      </c>
      <c r="F60" s="1" t="s">
        <v>541</v>
      </c>
      <c r="G60" s="40">
        <v>39569</v>
      </c>
      <c r="H60" s="1">
        <v>397</v>
      </c>
      <c r="I60" s="1" t="s">
        <v>542</v>
      </c>
      <c r="J60" s="1"/>
    </row>
    <row r="61" spans="1:10" ht="20.25" customHeight="1">
      <c r="A61" s="45">
        <v>2</v>
      </c>
      <c r="B61" s="47" t="s">
        <v>559</v>
      </c>
      <c r="C61" s="47" t="s">
        <v>560</v>
      </c>
      <c r="D61" s="45" t="s">
        <v>533</v>
      </c>
      <c r="E61" s="45" t="s">
        <v>556</v>
      </c>
      <c r="F61" s="45" t="s">
        <v>561</v>
      </c>
      <c r="G61" s="45">
        <v>2008.03</v>
      </c>
      <c r="H61" s="45">
        <v>165</v>
      </c>
      <c r="I61" s="45" t="s">
        <v>562</v>
      </c>
      <c r="J61" s="25"/>
    </row>
  </sheetData>
  <sheetProtection/>
  <mergeCells count="20">
    <mergeCell ref="A42:G42"/>
    <mergeCell ref="A43:G43"/>
    <mergeCell ref="A45:G45"/>
    <mergeCell ref="A46:G46"/>
    <mergeCell ref="A49:G49"/>
    <mergeCell ref="A50:G50"/>
    <mergeCell ref="A38:G38"/>
    <mergeCell ref="A1:A2"/>
    <mergeCell ref="B1:B2"/>
    <mergeCell ref="C1:C2"/>
    <mergeCell ref="D1:D2"/>
    <mergeCell ref="E1:E2"/>
    <mergeCell ref="F1:F2"/>
    <mergeCell ref="A19:G19"/>
    <mergeCell ref="H1:H2"/>
    <mergeCell ref="G1:G2"/>
    <mergeCell ref="A3:G3"/>
    <mergeCell ref="A8:G8"/>
    <mergeCell ref="A14:G14"/>
    <mergeCell ref="A26:G26"/>
  </mergeCells>
  <dataValidations count="3">
    <dataValidation type="list" allowBlank="1" showInputMessage="1" showErrorMessage="1" sqref="G4:G6 G20:G25 G39:G41 G44 G47:G48 G51:G54 G27:G35 G15:G17 G9:G11">
      <formula1>"SCI,国重,国家级,省级,其它"</formula1>
    </dataValidation>
    <dataValidation type="list" allowBlank="1" showInputMessage="1" showErrorMessage="1" sqref="E60:E61">
      <formula1>"学术著作,教材,译著,古籍整理,工具书,参考书,通俗读物,其它"</formula1>
    </dataValidation>
    <dataValidation type="list" allowBlank="1" showInputMessage="1" showErrorMessage="1" sqref="D60:D61">
      <formula1>"独撰,主编,副主编,参与"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5.140625" style="0" customWidth="1"/>
    <col min="2" max="2" width="35.421875" style="0" customWidth="1"/>
    <col min="4" max="4" width="19.00390625" style="0" customWidth="1"/>
  </cols>
  <sheetData>
    <row r="1" spans="1:7" ht="13.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</row>
    <row r="2" spans="1:7" ht="15" customHeight="1">
      <c r="A2" s="54"/>
      <c r="B2" s="56"/>
      <c r="C2" s="56"/>
      <c r="D2" s="56"/>
      <c r="E2" s="56"/>
      <c r="F2" s="56"/>
      <c r="G2" s="50"/>
    </row>
    <row r="3" spans="1:7" ht="24" customHeight="1">
      <c r="A3" s="1">
        <v>1</v>
      </c>
      <c r="B3" s="2" t="s">
        <v>67</v>
      </c>
      <c r="C3" s="2" t="s">
        <v>68</v>
      </c>
      <c r="D3" s="4" t="s">
        <v>69</v>
      </c>
      <c r="E3" s="3">
        <v>39448</v>
      </c>
      <c r="F3" s="2" t="s">
        <v>70</v>
      </c>
      <c r="G3" s="2" t="s">
        <v>71</v>
      </c>
    </row>
    <row r="4" spans="1:7" ht="24" customHeight="1">
      <c r="A4" s="1">
        <v>2</v>
      </c>
      <c r="B4" s="2" t="s">
        <v>72</v>
      </c>
      <c r="C4" s="2" t="s">
        <v>73</v>
      </c>
      <c r="D4" s="3" t="s">
        <v>74</v>
      </c>
      <c r="E4" s="3">
        <v>39508</v>
      </c>
      <c r="F4" s="2" t="s">
        <v>75</v>
      </c>
      <c r="G4" s="2" t="s">
        <v>76</v>
      </c>
    </row>
    <row r="5" spans="1:7" ht="24" customHeight="1">
      <c r="A5" s="1">
        <v>3</v>
      </c>
      <c r="B5" s="2" t="s">
        <v>77</v>
      </c>
      <c r="C5" s="2" t="s">
        <v>78</v>
      </c>
      <c r="D5" s="4" t="s">
        <v>79</v>
      </c>
      <c r="E5" s="3">
        <v>39601</v>
      </c>
      <c r="F5" s="2" t="s">
        <v>80</v>
      </c>
      <c r="G5" s="2" t="s">
        <v>76</v>
      </c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3:G5">
      <formula1>"国重,国家级,省级,其它"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" sqref="H1:H2"/>
    </sheetView>
  </sheetViews>
  <sheetFormatPr defaultColWidth="9.140625" defaultRowHeight="15"/>
  <cols>
    <col min="1" max="1" width="5.140625" style="0" customWidth="1"/>
    <col min="2" max="2" width="33.421875" style="0" customWidth="1"/>
    <col min="4" max="4" width="15.140625" style="0" customWidth="1"/>
  </cols>
  <sheetData>
    <row r="1" spans="1:8" ht="13.5">
      <c r="A1" s="58" t="s">
        <v>0</v>
      </c>
      <c r="B1" s="59" t="s">
        <v>1</v>
      </c>
      <c r="C1" s="59" t="s">
        <v>2</v>
      </c>
      <c r="D1" s="59" t="s">
        <v>3</v>
      </c>
      <c r="E1" s="59" t="s">
        <v>4</v>
      </c>
      <c r="F1" s="59" t="s">
        <v>5</v>
      </c>
      <c r="G1" s="58" t="s">
        <v>6</v>
      </c>
      <c r="H1" s="57" t="s">
        <v>463</v>
      </c>
    </row>
    <row r="2" spans="1:8" ht="13.5">
      <c r="A2" s="58"/>
      <c r="B2" s="59"/>
      <c r="C2" s="59"/>
      <c r="D2" s="59"/>
      <c r="E2" s="59"/>
      <c r="F2" s="59"/>
      <c r="G2" s="58"/>
      <c r="H2" s="57"/>
    </row>
    <row r="3" spans="1:8" ht="18.75" customHeight="1">
      <c r="A3" s="1">
        <v>1</v>
      </c>
      <c r="B3" s="2" t="s">
        <v>81</v>
      </c>
      <c r="C3" s="2" t="s">
        <v>82</v>
      </c>
      <c r="D3" s="2" t="s">
        <v>83</v>
      </c>
      <c r="E3" s="3" t="s">
        <v>84</v>
      </c>
      <c r="F3" s="2" t="s">
        <v>85</v>
      </c>
      <c r="G3" s="2" t="s">
        <v>76</v>
      </c>
      <c r="H3" s="32" t="s">
        <v>464</v>
      </c>
    </row>
    <row r="4" spans="1:8" ht="18.75" customHeight="1">
      <c r="A4" s="1">
        <v>2</v>
      </c>
      <c r="B4" s="2" t="s">
        <v>86</v>
      </c>
      <c r="C4" s="1" t="s">
        <v>87</v>
      </c>
      <c r="D4" s="2" t="s">
        <v>79</v>
      </c>
      <c r="E4" s="1" t="s">
        <v>88</v>
      </c>
      <c r="F4" s="2" t="s">
        <v>89</v>
      </c>
      <c r="G4" s="2" t="s">
        <v>76</v>
      </c>
      <c r="H4" s="32"/>
    </row>
    <row r="5" spans="1:8" ht="18.75" customHeight="1">
      <c r="A5" s="1">
        <v>3</v>
      </c>
      <c r="B5" s="2" t="s">
        <v>90</v>
      </c>
      <c r="C5" s="2" t="s">
        <v>87</v>
      </c>
      <c r="D5" s="2" t="s">
        <v>91</v>
      </c>
      <c r="E5" s="3" t="s">
        <v>92</v>
      </c>
      <c r="F5" s="2" t="s">
        <v>93</v>
      </c>
      <c r="G5" s="2" t="s">
        <v>71</v>
      </c>
      <c r="H5" s="29" t="s">
        <v>465</v>
      </c>
    </row>
    <row r="6" spans="1:8" ht="18.75" customHeight="1">
      <c r="A6" s="1">
        <v>4</v>
      </c>
      <c r="B6" s="2" t="s">
        <v>94</v>
      </c>
      <c r="C6" s="2" t="s">
        <v>95</v>
      </c>
      <c r="D6" s="2" t="s">
        <v>74</v>
      </c>
      <c r="E6" s="3" t="s">
        <v>92</v>
      </c>
      <c r="F6" s="2" t="s">
        <v>70</v>
      </c>
      <c r="G6" s="2" t="s">
        <v>76</v>
      </c>
      <c r="H6" s="29" t="s">
        <v>466</v>
      </c>
    </row>
    <row r="7" spans="1:8" ht="18.75" customHeight="1">
      <c r="A7" s="1">
        <v>5</v>
      </c>
      <c r="B7" s="2" t="s">
        <v>96</v>
      </c>
      <c r="C7" s="2" t="s">
        <v>95</v>
      </c>
      <c r="D7" s="2" t="s">
        <v>74</v>
      </c>
      <c r="E7" s="3" t="s">
        <v>97</v>
      </c>
      <c r="F7" s="2" t="s">
        <v>98</v>
      </c>
      <c r="G7" s="2" t="s">
        <v>76</v>
      </c>
      <c r="H7" s="29" t="s">
        <v>467</v>
      </c>
    </row>
    <row r="8" spans="1:8" ht="18.75" customHeight="1">
      <c r="A8" s="1">
        <v>6</v>
      </c>
      <c r="B8" s="2" t="s">
        <v>99</v>
      </c>
      <c r="C8" s="2" t="s">
        <v>100</v>
      </c>
      <c r="D8" s="2" t="s">
        <v>79</v>
      </c>
      <c r="E8" s="1" t="s">
        <v>88</v>
      </c>
      <c r="F8" s="2" t="s">
        <v>89</v>
      </c>
      <c r="G8" s="2" t="s">
        <v>76</v>
      </c>
      <c r="H8" s="25"/>
    </row>
    <row r="9" spans="1:8" ht="18.75" customHeight="1">
      <c r="A9" s="1">
        <v>7</v>
      </c>
      <c r="B9" s="2" t="s">
        <v>101</v>
      </c>
      <c r="C9" s="2" t="s">
        <v>100</v>
      </c>
      <c r="D9" s="2" t="s">
        <v>74</v>
      </c>
      <c r="E9" s="3" t="s">
        <v>92</v>
      </c>
      <c r="F9" s="2" t="s">
        <v>70</v>
      </c>
      <c r="G9" s="2" t="s">
        <v>76</v>
      </c>
      <c r="H9" s="29" t="s">
        <v>468</v>
      </c>
    </row>
    <row r="10" spans="1:8" ht="18.75" customHeight="1">
      <c r="A10" s="1">
        <v>8</v>
      </c>
      <c r="B10" s="2" t="s">
        <v>102</v>
      </c>
      <c r="C10" s="2" t="s">
        <v>100</v>
      </c>
      <c r="D10" s="2" t="s">
        <v>103</v>
      </c>
      <c r="E10" s="1" t="s">
        <v>104</v>
      </c>
      <c r="F10" s="2">
        <v>3</v>
      </c>
      <c r="G10" s="2" t="s">
        <v>76</v>
      </c>
      <c r="H10" s="25"/>
    </row>
    <row r="11" spans="1:8" ht="18.75" customHeight="1">
      <c r="A11" s="1">
        <v>9</v>
      </c>
      <c r="B11" s="2" t="s">
        <v>105</v>
      </c>
      <c r="C11" s="2" t="s">
        <v>100</v>
      </c>
      <c r="D11" s="2" t="s">
        <v>106</v>
      </c>
      <c r="E11" s="3" t="s">
        <v>107</v>
      </c>
      <c r="F11" s="2" t="s">
        <v>98</v>
      </c>
      <c r="G11" s="1" t="s">
        <v>108</v>
      </c>
      <c r="H11" s="29" t="s">
        <v>469</v>
      </c>
    </row>
    <row r="12" spans="1:8" ht="18.75" customHeight="1">
      <c r="A12" s="1">
        <v>10</v>
      </c>
      <c r="B12" s="2" t="s">
        <v>109</v>
      </c>
      <c r="C12" s="2" t="s">
        <v>110</v>
      </c>
      <c r="D12" s="2" t="s">
        <v>111</v>
      </c>
      <c r="E12" s="3" t="s">
        <v>112</v>
      </c>
      <c r="F12" s="2" t="s">
        <v>113</v>
      </c>
      <c r="G12" s="2" t="s">
        <v>13</v>
      </c>
      <c r="H12" s="25"/>
    </row>
    <row r="13" spans="1:8" ht="18.75" customHeight="1">
      <c r="A13" s="1">
        <v>11</v>
      </c>
      <c r="B13" s="2" t="s">
        <v>114</v>
      </c>
      <c r="C13" s="2" t="s">
        <v>115</v>
      </c>
      <c r="D13" s="2" t="s">
        <v>74</v>
      </c>
      <c r="E13" s="3" t="s">
        <v>116</v>
      </c>
      <c r="F13" s="2" t="s">
        <v>117</v>
      </c>
      <c r="G13" s="2" t="s">
        <v>76</v>
      </c>
      <c r="H13" s="29" t="s">
        <v>470</v>
      </c>
    </row>
    <row r="14" spans="1:8" ht="18.75" customHeight="1">
      <c r="A14" s="1">
        <v>12</v>
      </c>
      <c r="B14" s="2" t="s">
        <v>118</v>
      </c>
      <c r="C14" s="2" t="s">
        <v>119</v>
      </c>
      <c r="D14" s="2" t="s">
        <v>120</v>
      </c>
      <c r="E14" s="3" t="s">
        <v>121</v>
      </c>
      <c r="F14" s="2" t="s">
        <v>122</v>
      </c>
      <c r="G14" s="2" t="s">
        <v>71</v>
      </c>
      <c r="H14" s="25"/>
    </row>
    <row r="15" spans="1:8" ht="18.75" customHeight="1">
      <c r="A15" s="1">
        <v>13</v>
      </c>
      <c r="B15" s="2" t="s">
        <v>123</v>
      </c>
      <c r="C15" s="2" t="s">
        <v>119</v>
      </c>
      <c r="D15" s="2" t="s">
        <v>124</v>
      </c>
      <c r="E15" s="3" t="s">
        <v>125</v>
      </c>
      <c r="F15" s="2"/>
      <c r="G15" s="2" t="s">
        <v>126</v>
      </c>
      <c r="H15" s="29" t="s">
        <v>471</v>
      </c>
    </row>
    <row r="16" spans="1:8" ht="18.75" customHeight="1">
      <c r="A16" s="1">
        <v>14</v>
      </c>
      <c r="B16" s="2" t="s">
        <v>127</v>
      </c>
      <c r="C16" s="2" t="s">
        <v>128</v>
      </c>
      <c r="D16" s="2" t="s">
        <v>129</v>
      </c>
      <c r="E16" s="3" t="s">
        <v>88</v>
      </c>
      <c r="F16" s="2" t="s">
        <v>122</v>
      </c>
      <c r="G16" s="2" t="s">
        <v>13</v>
      </c>
      <c r="H16" s="25"/>
    </row>
    <row r="17" spans="1:8" ht="18.75" customHeight="1">
      <c r="A17" s="1">
        <v>15</v>
      </c>
      <c r="B17" s="2" t="s">
        <v>130</v>
      </c>
      <c r="C17" s="2" t="s">
        <v>131</v>
      </c>
      <c r="D17" s="2" t="s">
        <v>132</v>
      </c>
      <c r="E17" s="3" t="s">
        <v>133</v>
      </c>
      <c r="F17" s="2" t="s">
        <v>134</v>
      </c>
      <c r="G17" s="2" t="s">
        <v>71</v>
      </c>
      <c r="H17" s="29" t="s">
        <v>472</v>
      </c>
    </row>
    <row r="18" spans="1:8" ht="18.75" customHeight="1">
      <c r="A18" s="1">
        <v>16</v>
      </c>
      <c r="B18" s="2" t="s">
        <v>135</v>
      </c>
      <c r="C18" s="2" t="s">
        <v>136</v>
      </c>
      <c r="D18" s="2" t="s">
        <v>120</v>
      </c>
      <c r="E18" s="3" t="s">
        <v>137</v>
      </c>
      <c r="F18" s="2" t="s">
        <v>98</v>
      </c>
      <c r="G18" s="2" t="s">
        <v>71</v>
      </c>
      <c r="H18" s="25"/>
    </row>
    <row r="19" spans="1:8" ht="18.75" customHeight="1">
      <c r="A19" s="1">
        <v>17</v>
      </c>
      <c r="B19" s="2" t="s">
        <v>138</v>
      </c>
      <c r="C19" s="2" t="s">
        <v>136</v>
      </c>
      <c r="D19" s="2" t="s">
        <v>139</v>
      </c>
      <c r="E19" s="3" t="s">
        <v>116</v>
      </c>
      <c r="F19" s="2" t="s">
        <v>117</v>
      </c>
      <c r="G19" s="2" t="s">
        <v>71</v>
      </c>
      <c r="H19" s="25"/>
    </row>
    <row r="20" spans="1:8" ht="18.75" customHeight="1">
      <c r="A20" s="1">
        <v>18</v>
      </c>
      <c r="B20" s="1" t="s">
        <v>140</v>
      </c>
      <c r="C20" s="1" t="s">
        <v>141</v>
      </c>
      <c r="D20" s="1" t="s">
        <v>74</v>
      </c>
      <c r="E20" s="3" t="s">
        <v>116</v>
      </c>
      <c r="F20" s="2" t="s">
        <v>117</v>
      </c>
      <c r="G20" s="2" t="s">
        <v>76</v>
      </c>
      <c r="H20" s="28" t="s">
        <v>473</v>
      </c>
    </row>
    <row r="21" spans="1:8" ht="18.75" customHeight="1">
      <c r="A21" s="1">
        <v>19</v>
      </c>
      <c r="B21" s="1" t="s">
        <v>142</v>
      </c>
      <c r="C21" s="1" t="s">
        <v>141</v>
      </c>
      <c r="D21" s="1" t="s">
        <v>79</v>
      </c>
      <c r="E21" s="1" t="s">
        <v>143</v>
      </c>
      <c r="F21" s="1">
        <v>505</v>
      </c>
      <c r="G21" s="2" t="s">
        <v>76</v>
      </c>
      <c r="H21" s="25"/>
    </row>
    <row r="22" spans="1:8" ht="18.75" customHeight="1">
      <c r="A22" s="1">
        <v>20</v>
      </c>
      <c r="B22" s="1" t="s">
        <v>144</v>
      </c>
      <c r="C22" s="1" t="s">
        <v>145</v>
      </c>
      <c r="D22" s="2" t="s">
        <v>120</v>
      </c>
      <c r="E22" s="3" t="s">
        <v>116</v>
      </c>
      <c r="F22" s="2" t="s">
        <v>117</v>
      </c>
      <c r="G22" s="2" t="s">
        <v>71</v>
      </c>
      <c r="H22" s="25"/>
    </row>
    <row r="23" spans="1:8" ht="18.75" customHeight="1">
      <c r="A23" s="1">
        <v>21</v>
      </c>
      <c r="B23" s="1" t="s">
        <v>146</v>
      </c>
      <c r="C23" s="1" t="s">
        <v>147</v>
      </c>
      <c r="D23" s="2" t="s">
        <v>148</v>
      </c>
      <c r="E23" s="3">
        <v>2007.05</v>
      </c>
      <c r="F23" s="2" t="s">
        <v>149</v>
      </c>
      <c r="G23" s="2" t="s">
        <v>13</v>
      </c>
      <c r="H23" s="25"/>
    </row>
  </sheetData>
  <sheetProtection/>
  <mergeCells count="8">
    <mergeCell ref="H1:H2"/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22:G23 G9:G10 G12:G20 G5:G7">
      <formula1>"SCI,国重,国家级,省级,其它"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.00390625" style="0" customWidth="1"/>
    <col min="2" max="2" width="30.8515625" style="0" customWidth="1"/>
    <col min="4" max="4" width="13.421875" style="0" customWidth="1"/>
  </cols>
  <sheetData>
    <row r="1" spans="1:7" ht="13.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</row>
    <row r="2" spans="1:7" ht="13.5">
      <c r="A2" s="54"/>
      <c r="B2" s="56"/>
      <c r="C2" s="56"/>
      <c r="D2" s="56"/>
      <c r="E2" s="56"/>
      <c r="F2" s="56"/>
      <c r="G2" s="50"/>
    </row>
    <row r="3" spans="1:7" ht="20.25" customHeight="1">
      <c r="A3" s="1">
        <v>1</v>
      </c>
      <c r="B3" s="2" t="s">
        <v>150</v>
      </c>
      <c r="C3" s="2" t="s">
        <v>151</v>
      </c>
      <c r="D3" s="2" t="s">
        <v>152</v>
      </c>
      <c r="E3" s="3">
        <v>39558</v>
      </c>
      <c r="F3" s="2" t="s">
        <v>117</v>
      </c>
      <c r="G3" s="2" t="s">
        <v>71</v>
      </c>
    </row>
    <row r="4" spans="1:7" ht="20.25" customHeight="1">
      <c r="A4" s="1">
        <v>2</v>
      </c>
      <c r="B4" s="1" t="s">
        <v>153</v>
      </c>
      <c r="C4" s="1" t="s">
        <v>154</v>
      </c>
      <c r="D4" s="1" t="s">
        <v>155</v>
      </c>
      <c r="E4" s="3">
        <v>39583</v>
      </c>
      <c r="F4" s="1">
        <v>7</v>
      </c>
      <c r="G4" s="2" t="s">
        <v>71</v>
      </c>
    </row>
    <row r="5" spans="1:7" ht="20.25" customHeight="1">
      <c r="A5" s="1">
        <v>3</v>
      </c>
      <c r="B5" s="2" t="s">
        <v>156</v>
      </c>
      <c r="C5" s="2" t="s">
        <v>157</v>
      </c>
      <c r="D5" s="2" t="s">
        <v>158</v>
      </c>
      <c r="E5" s="3">
        <v>39553</v>
      </c>
      <c r="F5" s="2" t="s">
        <v>98</v>
      </c>
      <c r="G5" s="2" t="s">
        <v>71</v>
      </c>
    </row>
    <row r="6" spans="1:7" ht="20.25" customHeight="1">
      <c r="A6" s="1">
        <v>4</v>
      </c>
      <c r="B6" s="2" t="s">
        <v>159</v>
      </c>
      <c r="C6" s="2" t="s">
        <v>160</v>
      </c>
      <c r="D6" s="2" t="s">
        <v>161</v>
      </c>
      <c r="E6" s="3">
        <v>39467</v>
      </c>
      <c r="F6" s="2" t="s">
        <v>70</v>
      </c>
      <c r="G6" s="2" t="s">
        <v>71</v>
      </c>
    </row>
    <row r="7" spans="1:7" ht="20.25" customHeight="1">
      <c r="A7" s="1">
        <v>5</v>
      </c>
      <c r="B7" s="2" t="s">
        <v>162</v>
      </c>
      <c r="C7" s="2" t="s">
        <v>160</v>
      </c>
      <c r="D7" s="1" t="s">
        <v>155</v>
      </c>
      <c r="E7" s="3">
        <v>39553</v>
      </c>
      <c r="F7" s="2" t="s">
        <v>163</v>
      </c>
      <c r="G7" s="2" t="s">
        <v>71</v>
      </c>
    </row>
    <row r="8" spans="1:7" ht="20.25" customHeight="1">
      <c r="A8" s="1">
        <v>6</v>
      </c>
      <c r="B8" s="2" t="s">
        <v>164</v>
      </c>
      <c r="C8" s="2" t="s">
        <v>165</v>
      </c>
      <c r="D8" s="2" t="s">
        <v>166</v>
      </c>
      <c r="E8" s="3">
        <v>39537</v>
      </c>
      <c r="F8" s="2" t="s">
        <v>122</v>
      </c>
      <c r="G8" s="2" t="s">
        <v>71</v>
      </c>
    </row>
    <row r="9" spans="1:7" ht="20.25" customHeight="1">
      <c r="A9" s="1">
        <v>7</v>
      </c>
      <c r="B9" s="2" t="s">
        <v>167</v>
      </c>
      <c r="C9" s="2" t="s">
        <v>168</v>
      </c>
      <c r="D9" s="2" t="s">
        <v>169</v>
      </c>
      <c r="E9" s="3">
        <v>39609</v>
      </c>
      <c r="F9" s="2" t="s">
        <v>170</v>
      </c>
      <c r="G9" s="2" t="s">
        <v>71</v>
      </c>
    </row>
    <row r="10" spans="1:7" ht="20.25" customHeight="1">
      <c r="A10" s="1">
        <v>8</v>
      </c>
      <c r="B10" s="2" t="s">
        <v>171</v>
      </c>
      <c r="C10" s="2" t="s">
        <v>172</v>
      </c>
      <c r="D10" s="2" t="s">
        <v>161</v>
      </c>
      <c r="E10" s="3">
        <v>39467</v>
      </c>
      <c r="F10" s="2" t="s">
        <v>70</v>
      </c>
      <c r="G10" s="2" t="s">
        <v>71</v>
      </c>
    </row>
    <row r="11" spans="1:7" ht="20.25" customHeight="1">
      <c r="A11" s="1">
        <v>9</v>
      </c>
      <c r="B11" s="2" t="s">
        <v>173</v>
      </c>
      <c r="C11" s="2" t="s">
        <v>174</v>
      </c>
      <c r="D11" s="1" t="s">
        <v>155</v>
      </c>
      <c r="E11" s="3">
        <v>39462</v>
      </c>
      <c r="F11" s="1">
        <v>1</v>
      </c>
      <c r="G11" s="2" t="s">
        <v>71</v>
      </c>
    </row>
    <row r="12" spans="1:7" ht="20.25" customHeight="1">
      <c r="A12" s="1">
        <v>10</v>
      </c>
      <c r="B12" s="2" t="s">
        <v>175</v>
      </c>
      <c r="C12" s="2" t="s">
        <v>176</v>
      </c>
      <c r="D12" s="1" t="s">
        <v>155</v>
      </c>
      <c r="E12" s="3">
        <v>39462</v>
      </c>
      <c r="F12" s="1">
        <v>1</v>
      </c>
      <c r="G12" s="2" t="s">
        <v>71</v>
      </c>
    </row>
    <row r="13" spans="1:7" ht="20.25" customHeight="1">
      <c r="A13" s="1">
        <v>11</v>
      </c>
      <c r="B13" s="2" t="s">
        <v>177</v>
      </c>
      <c r="C13" s="2" t="s">
        <v>178</v>
      </c>
      <c r="D13" s="1" t="s">
        <v>155</v>
      </c>
      <c r="E13" s="3">
        <v>39462</v>
      </c>
      <c r="F13" s="1">
        <v>1</v>
      </c>
      <c r="G13" s="2" t="s">
        <v>71</v>
      </c>
    </row>
    <row r="14" spans="1:7" ht="20.25" customHeight="1">
      <c r="A14" s="1">
        <v>12</v>
      </c>
      <c r="B14" s="2" t="s">
        <v>179</v>
      </c>
      <c r="C14" s="2" t="s">
        <v>180</v>
      </c>
      <c r="D14" s="2" t="s">
        <v>181</v>
      </c>
      <c r="E14" s="3">
        <v>39539</v>
      </c>
      <c r="F14" s="2" t="s">
        <v>98</v>
      </c>
      <c r="G14" s="2" t="s">
        <v>71</v>
      </c>
    </row>
    <row r="15" spans="1:7" ht="20.25" customHeight="1">
      <c r="A15" s="1">
        <v>13</v>
      </c>
      <c r="B15" s="2" t="s">
        <v>182</v>
      </c>
      <c r="C15" s="2" t="s">
        <v>176</v>
      </c>
      <c r="D15" s="2" t="s">
        <v>120</v>
      </c>
      <c r="E15" s="3">
        <v>39558</v>
      </c>
      <c r="F15" s="2" t="s">
        <v>117</v>
      </c>
      <c r="G15" s="2" t="s">
        <v>71</v>
      </c>
    </row>
    <row r="16" spans="1:7" ht="20.25" customHeight="1">
      <c r="A16" s="5">
        <v>14</v>
      </c>
      <c r="B16" s="6" t="s">
        <v>183</v>
      </c>
      <c r="C16" s="6" t="s">
        <v>184</v>
      </c>
      <c r="D16" s="6" t="s">
        <v>185</v>
      </c>
      <c r="E16" s="7">
        <v>39472</v>
      </c>
      <c r="F16" s="6" t="s">
        <v>70</v>
      </c>
      <c r="G16" s="6" t="s">
        <v>71</v>
      </c>
    </row>
    <row r="17" spans="1:7" ht="20.25" customHeight="1">
      <c r="A17" s="1">
        <v>15</v>
      </c>
      <c r="B17" s="1" t="s">
        <v>186</v>
      </c>
      <c r="C17" s="1" t="s">
        <v>187</v>
      </c>
      <c r="D17" s="2" t="s">
        <v>120</v>
      </c>
      <c r="E17" s="3">
        <v>39436</v>
      </c>
      <c r="F17" s="2" t="s">
        <v>122</v>
      </c>
      <c r="G17" s="2" t="s">
        <v>71</v>
      </c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3:G17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.57421875" style="0" customWidth="1"/>
    <col min="2" max="2" width="29.8515625" style="0" customWidth="1"/>
    <col min="4" max="4" width="13.421875" style="0" customWidth="1"/>
  </cols>
  <sheetData>
    <row r="1" spans="1:7" ht="13.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</row>
    <row r="2" spans="1:7" ht="15" customHeight="1">
      <c r="A2" s="54"/>
      <c r="B2" s="56"/>
      <c r="C2" s="56"/>
      <c r="D2" s="56"/>
      <c r="E2" s="56"/>
      <c r="F2" s="56"/>
      <c r="G2" s="50"/>
    </row>
    <row r="3" spans="1:7" ht="20.25" customHeight="1">
      <c r="A3" s="1">
        <v>1</v>
      </c>
      <c r="B3" s="2" t="s">
        <v>188</v>
      </c>
      <c r="C3" s="2" t="s">
        <v>189</v>
      </c>
      <c r="D3" s="2" t="s">
        <v>190</v>
      </c>
      <c r="E3" s="8">
        <v>2007.06</v>
      </c>
      <c r="F3" s="2" t="s">
        <v>113</v>
      </c>
      <c r="G3" s="2" t="s">
        <v>71</v>
      </c>
    </row>
    <row r="4" spans="1:7" ht="20.25" customHeight="1">
      <c r="A4" s="1">
        <v>2</v>
      </c>
      <c r="B4" s="2" t="s">
        <v>191</v>
      </c>
      <c r="C4" s="2" t="s">
        <v>192</v>
      </c>
      <c r="D4" s="2" t="s">
        <v>193</v>
      </c>
      <c r="E4" s="8">
        <v>2008.03</v>
      </c>
      <c r="F4" s="2" t="s">
        <v>70</v>
      </c>
      <c r="G4" s="2" t="s">
        <v>76</v>
      </c>
    </row>
    <row r="5" spans="1:7" ht="20.25" customHeight="1">
      <c r="A5" s="1">
        <v>3</v>
      </c>
      <c r="B5" s="2" t="s">
        <v>194</v>
      </c>
      <c r="C5" s="2" t="s">
        <v>195</v>
      </c>
      <c r="D5" s="2" t="s">
        <v>193</v>
      </c>
      <c r="E5" s="8">
        <v>2008.03</v>
      </c>
      <c r="F5" s="2" t="s">
        <v>70</v>
      </c>
      <c r="G5" s="2" t="s">
        <v>76</v>
      </c>
    </row>
    <row r="6" spans="1:7" ht="20.25" customHeight="1">
      <c r="A6" s="1">
        <v>4</v>
      </c>
      <c r="B6" s="2" t="s">
        <v>196</v>
      </c>
      <c r="C6" s="2" t="s">
        <v>197</v>
      </c>
      <c r="D6" s="2" t="s">
        <v>155</v>
      </c>
      <c r="E6" s="8">
        <v>2008.02</v>
      </c>
      <c r="F6" s="2" t="s">
        <v>198</v>
      </c>
      <c r="G6" s="2" t="s">
        <v>71</v>
      </c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3:G6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5.421875" style="0" customWidth="1"/>
    <col min="2" max="2" width="35.57421875" style="0" customWidth="1"/>
    <col min="4" max="4" width="16.421875" style="0" customWidth="1"/>
    <col min="8" max="8" width="12.57421875" style="0" customWidth="1"/>
  </cols>
  <sheetData>
    <row r="1" spans="1:8" ht="13.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  <c r="H1" s="57" t="s">
        <v>463</v>
      </c>
    </row>
    <row r="2" spans="1:8" ht="13.5">
      <c r="A2" s="54"/>
      <c r="B2" s="56"/>
      <c r="C2" s="56"/>
      <c r="D2" s="56"/>
      <c r="E2" s="56"/>
      <c r="F2" s="56"/>
      <c r="G2" s="50"/>
      <c r="H2" s="57"/>
    </row>
    <row r="3" spans="1:8" ht="22.5" customHeight="1">
      <c r="A3" s="1">
        <v>1</v>
      </c>
      <c r="B3" s="2" t="s">
        <v>199</v>
      </c>
      <c r="C3" s="2" t="s">
        <v>200</v>
      </c>
      <c r="D3" s="2" t="s">
        <v>201</v>
      </c>
      <c r="E3" s="3" t="s">
        <v>202</v>
      </c>
      <c r="F3" s="2" t="s">
        <v>70</v>
      </c>
      <c r="G3" s="33" t="s">
        <v>76</v>
      </c>
      <c r="H3" s="25"/>
    </row>
    <row r="4" spans="1:8" ht="22.5" customHeight="1">
      <c r="A4" s="1">
        <v>2</v>
      </c>
      <c r="B4" s="2" t="s">
        <v>203</v>
      </c>
      <c r="C4" s="1" t="s">
        <v>204</v>
      </c>
      <c r="D4" s="2" t="s">
        <v>205</v>
      </c>
      <c r="E4" s="3" t="s">
        <v>206</v>
      </c>
      <c r="F4" s="2" t="s">
        <v>98</v>
      </c>
      <c r="G4" s="33" t="s">
        <v>71</v>
      </c>
      <c r="H4" s="29" t="s">
        <v>488</v>
      </c>
    </row>
    <row r="5" spans="1:8" ht="22.5" customHeight="1">
      <c r="A5" s="1">
        <v>3</v>
      </c>
      <c r="B5" s="11" t="s">
        <v>217</v>
      </c>
      <c r="C5" s="2" t="s">
        <v>207</v>
      </c>
      <c r="D5" s="2" t="s">
        <v>208</v>
      </c>
      <c r="E5" s="3" t="s">
        <v>88</v>
      </c>
      <c r="F5" s="2" t="s">
        <v>113</v>
      </c>
      <c r="G5" s="33" t="s">
        <v>71</v>
      </c>
      <c r="H5" s="34" t="s">
        <v>489</v>
      </c>
    </row>
    <row r="6" spans="1:8" ht="22.5" customHeight="1">
      <c r="A6" s="1">
        <v>4</v>
      </c>
      <c r="B6" s="2" t="s">
        <v>209</v>
      </c>
      <c r="C6" s="2" t="s">
        <v>210</v>
      </c>
      <c r="D6" s="2" t="s">
        <v>211</v>
      </c>
      <c r="E6" s="9" t="s">
        <v>88</v>
      </c>
      <c r="F6" s="10" t="s">
        <v>113</v>
      </c>
      <c r="G6" s="33" t="s">
        <v>212</v>
      </c>
      <c r="H6" s="10" t="s">
        <v>490</v>
      </c>
    </row>
    <row r="7" spans="1:8" ht="22.5" customHeight="1">
      <c r="A7" s="1">
        <v>5</v>
      </c>
      <c r="B7" s="2" t="s">
        <v>213</v>
      </c>
      <c r="C7" s="2" t="s">
        <v>214</v>
      </c>
      <c r="D7" s="2" t="s">
        <v>215</v>
      </c>
      <c r="E7" s="3" t="s">
        <v>216</v>
      </c>
      <c r="F7" s="2" t="s">
        <v>117</v>
      </c>
      <c r="G7" s="33" t="s">
        <v>71</v>
      </c>
      <c r="H7" s="25"/>
    </row>
  </sheetData>
  <sheetProtection/>
  <mergeCells count="8">
    <mergeCell ref="H1:H2"/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3:G7">
      <formula1>"SCI,国重,国家级,省级,其它"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5.8515625" style="0" customWidth="1"/>
    <col min="2" max="2" width="34.28125" style="0" customWidth="1"/>
    <col min="4" max="4" width="14.140625" style="0" customWidth="1"/>
    <col min="8" max="8" width="10.7109375" style="0" customWidth="1"/>
    <col min="9" max="9" width="10.421875" style="0" customWidth="1"/>
  </cols>
  <sheetData>
    <row r="1" spans="1:8" ht="1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  <c r="H1" s="57" t="s">
        <v>463</v>
      </c>
    </row>
    <row r="2" spans="1:8" ht="15">
      <c r="A2" s="54"/>
      <c r="B2" s="56"/>
      <c r="C2" s="56"/>
      <c r="D2" s="56"/>
      <c r="E2" s="56"/>
      <c r="F2" s="56"/>
      <c r="G2" s="50"/>
      <c r="H2" s="57"/>
    </row>
    <row r="3" spans="1:8" ht="20.25" customHeight="1">
      <c r="A3" s="12">
        <v>1</v>
      </c>
      <c r="B3" s="46" t="s">
        <v>218</v>
      </c>
      <c r="C3" s="13" t="s">
        <v>219</v>
      </c>
      <c r="D3" s="13" t="s">
        <v>220</v>
      </c>
      <c r="E3" s="14" t="s">
        <v>221</v>
      </c>
      <c r="F3" s="13" t="s">
        <v>222</v>
      </c>
      <c r="G3" s="35" t="s">
        <v>223</v>
      </c>
      <c r="H3" s="29" t="s">
        <v>491</v>
      </c>
    </row>
    <row r="4" spans="1:8" ht="19.5" customHeight="1">
      <c r="A4" s="12">
        <v>2</v>
      </c>
      <c r="B4" s="13" t="s">
        <v>224</v>
      </c>
      <c r="C4" s="13" t="s">
        <v>219</v>
      </c>
      <c r="D4" s="13" t="s">
        <v>225</v>
      </c>
      <c r="E4" s="14" t="s">
        <v>226</v>
      </c>
      <c r="F4" s="13" t="s">
        <v>227</v>
      </c>
      <c r="G4" s="35" t="s">
        <v>13</v>
      </c>
      <c r="H4" s="29" t="s">
        <v>492</v>
      </c>
    </row>
    <row r="8" spans="1:10" ht="37.5">
      <c r="A8" s="41" t="s">
        <v>543</v>
      </c>
      <c r="B8" s="42" t="s">
        <v>544</v>
      </c>
      <c r="C8" s="42" t="s">
        <v>545</v>
      </c>
      <c r="D8" s="43" t="s">
        <v>546</v>
      </c>
      <c r="E8" s="43" t="s">
        <v>547</v>
      </c>
      <c r="F8" s="43" t="s">
        <v>548</v>
      </c>
      <c r="G8" s="44" t="s">
        <v>549</v>
      </c>
      <c r="H8" s="43" t="s">
        <v>550</v>
      </c>
      <c r="I8" s="43" t="s">
        <v>551</v>
      </c>
      <c r="J8" s="42" t="s">
        <v>552</v>
      </c>
    </row>
    <row r="9" spans="1:10" ht="13.5">
      <c r="A9" s="45">
        <v>1</v>
      </c>
      <c r="B9" s="45" t="s">
        <v>553</v>
      </c>
      <c r="C9" s="45" t="s">
        <v>554</v>
      </c>
      <c r="D9" s="45" t="s">
        <v>555</v>
      </c>
      <c r="E9" s="45" t="s">
        <v>556</v>
      </c>
      <c r="F9" s="45" t="s">
        <v>557</v>
      </c>
      <c r="G9" s="45">
        <v>2008.03</v>
      </c>
      <c r="H9" s="45">
        <v>170</v>
      </c>
      <c r="I9" s="45" t="s">
        <v>558</v>
      </c>
      <c r="J9" s="45"/>
    </row>
  </sheetData>
  <sheetProtection/>
  <mergeCells count="8">
    <mergeCell ref="H1:H2"/>
    <mergeCell ref="G1:G2"/>
    <mergeCell ref="A1:A2"/>
    <mergeCell ref="B1:B2"/>
    <mergeCell ref="C1:C2"/>
    <mergeCell ref="D1:D2"/>
    <mergeCell ref="E1:E2"/>
    <mergeCell ref="F1:F2"/>
  </mergeCells>
  <dataValidations count="3">
    <dataValidation type="list" allowBlank="1" showInputMessage="1" showErrorMessage="1" sqref="G3:G4">
      <formula1>"SCI,国重,国家级,省级,其它"</formula1>
    </dataValidation>
    <dataValidation type="list" allowBlank="1" showInputMessage="1" showErrorMessage="1" sqref="E9">
      <formula1>"学术著作,教材,译著,古籍整理,工具书,参考书,通俗读物,其它"</formula1>
    </dataValidation>
    <dataValidation type="list" allowBlank="1" showInputMessage="1" showErrorMessage="1" sqref="D9">
      <formula1>"独撰,主编,副主编,参与"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H1" sqref="H1:H3"/>
    </sheetView>
  </sheetViews>
  <sheetFormatPr defaultColWidth="9.140625" defaultRowHeight="15"/>
  <cols>
    <col min="1" max="1" width="6.00390625" style="0" customWidth="1"/>
    <col min="2" max="2" width="32.00390625" style="0" customWidth="1"/>
    <col min="4" max="4" width="15.421875" style="0" customWidth="1"/>
  </cols>
  <sheetData>
    <row r="1" spans="1:8" ht="13.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  <c r="H1" s="60" t="s">
        <v>463</v>
      </c>
    </row>
    <row r="2" spans="1:8" ht="13.5">
      <c r="A2" s="54"/>
      <c r="B2" s="56"/>
      <c r="C2" s="56"/>
      <c r="D2" s="56"/>
      <c r="E2" s="56"/>
      <c r="F2" s="56"/>
      <c r="G2" s="50"/>
      <c r="H2" s="61"/>
    </row>
    <row r="3" spans="1:8" ht="21.75" customHeight="1">
      <c r="A3" s="12">
        <v>1</v>
      </c>
      <c r="B3" s="13" t="s">
        <v>228</v>
      </c>
      <c r="C3" s="13" t="s">
        <v>229</v>
      </c>
      <c r="D3" s="13" t="s">
        <v>230</v>
      </c>
      <c r="E3" s="14" t="s">
        <v>231</v>
      </c>
      <c r="F3" s="13" t="s">
        <v>232</v>
      </c>
      <c r="G3" s="35" t="s">
        <v>13</v>
      </c>
      <c r="H3" s="25"/>
    </row>
    <row r="4" spans="1:8" ht="21.75" customHeight="1">
      <c r="A4" s="12">
        <v>2</v>
      </c>
      <c r="B4" s="13" t="s">
        <v>233</v>
      </c>
      <c r="C4" s="13" t="s">
        <v>234</v>
      </c>
      <c r="D4" s="13" t="s">
        <v>225</v>
      </c>
      <c r="E4" s="14" t="s">
        <v>235</v>
      </c>
      <c r="F4" s="13" t="s">
        <v>227</v>
      </c>
      <c r="G4" s="35" t="s">
        <v>13</v>
      </c>
      <c r="H4" s="25"/>
    </row>
    <row r="5" spans="1:8" ht="21.75" customHeight="1">
      <c r="A5" s="12">
        <v>3</v>
      </c>
      <c r="B5" s="13" t="s">
        <v>236</v>
      </c>
      <c r="C5" s="13" t="s">
        <v>237</v>
      </c>
      <c r="D5" s="13" t="s">
        <v>225</v>
      </c>
      <c r="E5" s="14" t="s">
        <v>235</v>
      </c>
      <c r="F5" s="13" t="s">
        <v>227</v>
      </c>
      <c r="G5" s="35" t="s">
        <v>13</v>
      </c>
      <c r="H5" s="25"/>
    </row>
    <row r="6" spans="1:8" ht="21.75" customHeight="1">
      <c r="A6" s="12">
        <v>4</v>
      </c>
      <c r="B6" s="13" t="s">
        <v>238</v>
      </c>
      <c r="C6" s="13" t="s">
        <v>239</v>
      </c>
      <c r="D6" s="13" t="s">
        <v>240</v>
      </c>
      <c r="E6" s="14" t="s">
        <v>241</v>
      </c>
      <c r="F6" s="13" t="s">
        <v>232</v>
      </c>
      <c r="G6" s="35" t="s">
        <v>223</v>
      </c>
      <c r="H6" s="29" t="s">
        <v>493</v>
      </c>
    </row>
  </sheetData>
  <sheetProtection/>
  <mergeCells count="8">
    <mergeCell ref="H1:H2"/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3:G6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5.28125" style="0" customWidth="1"/>
    <col min="2" max="2" width="30.8515625" style="0" customWidth="1"/>
    <col min="4" max="4" width="12.57421875" style="0" customWidth="1"/>
  </cols>
  <sheetData>
    <row r="1" spans="1:7" ht="13.5">
      <c r="A1" s="53" t="s">
        <v>0</v>
      </c>
      <c r="B1" s="55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49" t="s">
        <v>6</v>
      </c>
    </row>
    <row r="2" spans="1:7" ht="16.5" customHeight="1">
      <c r="A2" s="54"/>
      <c r="B2" s="56"/>
      <c r="C2" s="56"/>
      <c r="D2" s="56"/>
      <c r="E2" s="56"/>
      <c r="F2" s="56"/>
      <c r="G2" s="50"/>
    </row>
    <row r="3" spans="1:7" ht="22.5" customHeight="1">
      <c r="A3" s="12">
        <v>1</v>
      </c>
      <c r="B3" s="13" t="s">
        <v>242</v>
      </c>
      <c r="C3" s="13" t="s">
        <v>243</v>
      </c>
      <c r="D3" s="13" t="s">
        <v>244</v>
      </c>
      <c r="E3" s="14" t="s">
        <v>245</v>
      </c>
      <c r="F3" s="13" t="s">
        <v>246</v>
      </c>
      <c r="G3" s="13" t="s">
        <v>13</v>
      </c>
    </row>
    <row r="4" spans="1:7" ht="22.5" customHeight="1">
      <c r="A4" s="12">
        <v>2</v>
      </c>
      <c r="B4" s="13" t="s">
        <v>247</v>
      </c>
      <c r="C4" s="13" t="s">
        <v>248</v>
      </c>
      <c r="D4" s="13" t="s">
        <v>225</v>
      </c>
      <c r="E4" s="14" t="s">
        <v>249</v>
      </c>
      <c r="F4" s="13" t="s">
        <v>250</v>
      </c>
      <c r="G4" s="13" t="s">
        <v>251</v>
      </c>
    </row>
    <row r="5" spans="1:7" ht="22.5" customHeight="1">
      <c r="A5" s="12">
        <v>3</v>
      </c>
      <c r="B5" s="13" t="s">
        <v>252</v>
      </c>
      <c r="C5" s="13" t="s">
        <v>253</v>
      </c>
      <c r="D5" s="13" t="s">
        <v>254</v>
      </c>
      <c r="E5" s="14" t="s">
        <v>255</v>
      </c>
      <c r="F5" s="13" t="s">
        <v>227</v>
      </c>
      <c r="G5" s="13" t="s">
        <v>13</v>
      </c>
    </row>
    <row r="6" spans="1:7" ht="22.5" customHeight="1">
      <c r="A6" s="12">
        <v>4</v>
      </c>
      <c r="B6" s="13" t="s">
        <v>256</v>
      </c>
      <c r="C6" s="13" t="s">
        <v>257</v>
      </c>
      <c r="D6" s="13" t="s">
        <v>225</v>
      </c>
      <c r="E6" s="14" t="s">
        <v>226</v>
      </c>
      <c r="F6" s="13" t="s">
        <v>258</v>
      </c>
      <c r="G6" s="13" t="s">
        <v>13</v>
      </c>
    </row>
    <row r="7" spans="1:7" ht="22.5" customHeight="1">
      <c r="A7" s="12">
        <v>5</v>
      </c>
      <c r="B7" s="13" t="s">
        <v>259</v>
      </c>
      <c r="C7" s="13" t="s">
        <v>257</v>
      </c>
      <c r="D7" s="13" t="s">
        <v>260</v>
      </c>
      <c r="E7" s="14" t="s">
        <v>261</v>
      </c>
      <c r="F7" s="13" t="s">
        <v>262</v>
      </c>
      <c r="G7" s="13" t="s">
        <v>13</v>
      </c>
    </row>
  </sheetData>
  <sheetProtection/>
  <mergeCells count="7">
    <mergeCell ref="G1:G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G3:G7">
      <formula1>"SCI,国重,国家级,省级,其它"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kyc3</dc:creator>
  <cp:keywords/>
  <dc:description/>
  <cp:lastModifiedBy>MC SYSTEM</cp:lastModifiedBy>
  <dcterms:created xsi:type="dcterms:W3CDTF">2008-09-18T10:14:00Z</dcterms:created>
  <dcterms:modified xsi:type="dcterms:W3CDTF">2008-12-29T02:52:50Z</dcterms:modified>
  <cp:category/>
  <cp:version/>
  <cp:contentType/>
  <cp:contentStatus/>
</cp:coreProperties>
</file>