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<sst xmlns="http://schemas.openxmlformats.org/spreadsheetml/2006/main" count="73" uniqueCount="63">
  <si>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r>
      <t>2015-2016</t>
    </r>
    <r>
      <rPr>
        <sz val="16"/>
        <rFont val="宋体"/>
        <family val="0"/>
      </rPr>
      <t>学年横向课题情况</t>
    </r>
  </si>
  <si>
    <t>负责人</t>
  </si>
  <si>
    <t>项目名称</t>
  </si>
  <si>
    <t>项目代码</t>
  </si>
  <si>
    <t>委托单位</t>
  </si>
  <si>
    <t>委托日期</t>
  </si>
  <si>
    <t>到账经费</t>
  </si>
  <si>
    <t>合计</t>
  </si>
  <si>
    <t>奖励金</t>
  </si>
  <si>
    <t>陈文胜</t>
  </si>
  <si>
    <t>翔安区中小学班主任素养提升项目</t>
  </si>
  <si>
    <t>H201632</t>
  </si>
  <si>
    <t>厦门翔安区教师进修学校</t>
  </si>
  <si>
    <t>2016-07-08</t>
  </si>
  <si>
    <t>12.5</t>
  </si>
  <si>
    <t>王娟</t>
  </si>
  <si>
    <t>关于提升集美区教育系统党务管理干部、基层组织书记综合素质的培养研究</t>
  </si>
  <si>
    <t>H201623</t>
  </si>
  <si>
    <t>集美区教育局党工委</t>
  </si>
  <si>
    <t>2016-06-23</t>
  </si>
  <si>
    <t>8.1</t>
  </si>
  <si>
    <t>景国劲</t>
  </si>
  <si>
    <t>关于提升集美区初中班主任综合素质的培养研究</t>
  </si>
  <si>
    <t>H201606</t>
  </si>
  <si>
    <t>集美区教师进修学校</t>
  </si>
  <si>
    <t>2016-03-15</t>
  </si>
  <si>
    <t>10.535</t>
  </si>
  <si>
    <t>关于提升集美区教育系统继续教育管理干部综合素质的培养研究</t>
  </si>
  <si>
    <t>H201605</t>
  </si>
  <si>
    <t>3.827</t>
  </si>
  <si>
    <t>翔安区教师教育科研成长项目合作协议</t>
  </si>
  <si>
    <t>H201590</t>
  </si>
  <si>
    <t>翔安区教师教育学院</t>
  </si>
  <si>
    <t>2015-12-18</t>
  </si>
  <si>
    <t>7.65</t>
  </si>
  <si>
    <t>林永裕</t>
  </si>
  <si>
    <t>关于提升集美区小学班主任综合素质的培养研究</t>
  </si>
  <si>
    <t>H201589</t>
  </si>
  <si>
    <t>2015-12-15</t>
  </si>
  <si>
    <t>17.716</t>
  </si>
  <si>
    <t>徐恩秀</t>
  </si>
  <si>
    <t>关于台州中小学教坛新秀培养的研究</t>
  </si>
  <si>
    <t>H201575</t>
  </si>
  <si>
    <t>北京继教网技术有限公司</t>
  </si>
  <si>
    <t>2015-11-10</t>
  </si>
  <si>
    <t>5.0</t>
  </si>
  <si>
    <t>翔安区小学校长、幼儿园园长深化培养研究</t>
  </si>
  <si>
    <t>H201558</t>
  </si>
  <si>
    <t>翔安区教师进修学校</t>
  </si>
  <si>
    <t>2015-10-15</t>
  </si>
  <si>
    <t>15.5</t>
  </si>
  <si>
    <t>邓远平</t>
  </si>
  <si>
    <t>厦门市“十三五”教育事业发展专项规划研究</t>
  </si>
  <si>
    <t>H201599</t>
  </si>
  <si>
    <t>厦门市教育科学研究院</t>
  </si>
  <si>
    <t>2015-10-09</t>
  </si>
  <si>
    <t>0.3</t>
  </si>
  <si>
    <t>乐安中学提升工程</t>
  </si>
  <si>
    <t>集美区教育系统教师素质提升研究</t>
  </si>
  <si>
    <t>H201549</t>
  </si>
  <si>
    <t>2015-09-15</t>
  </si>
  <si>
    <t>49.698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</si>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</sst>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 wrapText="1"/>
    </xf>
    <xf numFmtId="14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8.140625" style="0" customWidth="1"/>
    <col min="2" max="2" width="41.7109375" style="0" customWidth="1"/>
    <col min="3" max="3" width="10.28125" style="0" customWidth="1"/>
    <col min="4" max="4" width="21.140625" style="0" customWidth="1"/>
    <col min="5" max="5" width="11.421875" style="0" customWidth="1"/>
    <col min="8" max="8" width="10.421875" style="0" bestFit="1" customWidth="1"/>
  </cols>
  <sheetData>
    <row r="1" spans="1:8" ht="28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ht="26.25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6" t="s">
        <v>14</v>
      </c>
      <c r="G3" s="7">
        <v>35.65</v>
      </c>
      <c r="H3" s="7">
        <v>4000</v>
      </c>
    </row>
    <row r="4" spans="1:8" ht="26.25" customHeight="1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6" t="s">
        <v>20</v>
      </c>
      <c r="G4" s="7">
        <v>11.9</v>
      </c>
      <c r="H4" s="7">
        <v>1000</v>
      </c>
    </row>
    <row r="5" spans="1:8" ht="26.25" customHeight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6" t="s">
        <v>26</v>
      </c>
      <c r="G5" s="7">
        <v>180.2</v>
      </c>
      <c r="H5" s="7">
        <v>10000</v>
      </c>
    </row>
    <row r="6" spans="1:8" ht="26.25" customHeight="1">
      <c r="A6" s="4" t="s">
        <v>15</v>
      </c>
      <c r="B6" s="4" t="s">
        <v>27</v>
      </c>
      <c r="C6" s="4" t="s">
        <v>28</v>
      </c>
      <c r="D6" s="4" t="s">
        <v>24</v>
      </c>
      <c r="E6" s="4" t="s">
        <v>25</v>
      </c>
      <c r="F6" s="6" t="s">
        <v>29</v>
      </c>
      <c r="G6" s="7"/>
      <c r="H6" s="7"/>
    </row>
    <row r="7" spans="1:8" ht="26.25" customHeight="1">
      <c r="A7" s="4" t="s">
        <v>9</v>
      </c>
      <c r="B7" s="4" t="s">
        <v>30</v>
      </c>
      <c r="C7" s="4" t="s">
        <v>31</v>
      </c>
      <c r="D7" s="4" t="s">
        <v>32</v>
      </c>
      <c r="E7" s="4" t="s">
        <v>33</v>
      </c>
      <c r="F7" s="6" t="s">
        <v>34</v>
      </c>
      <c r="G7" s="7"/>
      <c r="H7" s="7"/>
    </row>
    <row r="8" spans="1:8" ht="26.25" customHeight="1">
      <c r="A8" s="4" t="s">
        <v>35</v>
      </c>
      <c r="B8" s="4" t="s">
        <v>36</v>
      </c>
      <c r="C8" s="4" t="s">
        <v>37</v>
      </c>
      <c r="D8" s="4" t="s">
        <v>24</v>
      </c>
      <c r="E8" s="4" t="s">
        <v>38</v>
      </c>
      <c r="F8" s="6" t="s">
        <v>39</v>
      </c>
      <c r="G8" s="7">
        <v>17.7</v>
      </c>
      <c r="H8" s="7">
        <v>2000</v>
      </c>
    </row>
    <row r="9" spans="1:8" ht="26.25" customHeight="1">
      <c r="A9" s="4" t="s">
        <v>40</v>
      </c>
      <c r="B9" s="4" t="s">
        <v>41</v>
      </c>
      <c r="C9" s="4" t="s">
        <v>42</v>
      </c>
      <c r="D9" s="4" t="s">
        <v>43</v>
      </c>
      <c r="E9" s="4" t="s">
        <v>44</v>
      </c>
      <c r="F9" s="6" t="s">
        <v>45</v>
      </c>
      <c r="G9" s="7"/>
      <c r="H9" s="7"/>
    </row>
    <row r="10" spans="1:8" ht="26.25" customHeight="1">
      <c r="A10" s="4" t="s">
        <v>9</v>
      </c>
      <c r="B10" s="4" t="s">
        <v>46</v>
      </c>
      <c r="C10" s="4" t="s">
        <v>47</v>
      </c>
      <c r="D10" s="4" t="s">
        <v>48</v>
      </c>
      <c r="E10" s="4" t="s">
        <v>49</v>
      </c>
      <c r="F10" s="6" t="s">
        <v>50</v>
      </c>
      <c r="G10" s="7"/>
      <c r="H10" s="7"/>
    </row>
    <row r="11" spans="1:8" ht="26.25" customHeight="1">
      <c r="A11" s="4" t="s">
        <v>51</v>
      </c>
      <c r="B11" s="4" t="s">
        <v>52</v>
      </c>
      <c r="C11" s="4" t="s">
        <v>53</v>
      </c>
      <c r="D11" s="4" t="s">
        <v>54</v>
      </c>
      <c r="E11" s="4" t="s">
        <v>55</v>
      </c>
      <c r="F11" s="6" t="s">
        <v>56</v>
      </c>
      <c r="G11" s="7"/>
      <c r="H11" s="7"/>
    </row>
    <row r="12" spans="1:8" ht="26.25" customHeight="1">
      <c r="A12" s="4" t="s">
        <v>21</v>
      </c>
      <c r="B12" s="8" t="s">
        <v>57</v>
      </c>
      <c r="C12" s="4"/>
      <c r="D12" s="4" t="s">
        <v>24</v>
      </c>
      <c r="E12" s="9">
        <v>42444</v>
      </c>
      <c r="F12" s="10">
        <v>120</v>
      </c>
      <c r="G12" s="7"/>
      <c r="H12" s="7"/>
    </row>
    <row r="13" spans="1:8" ht="26.25" customHeight="1">
      <c r="A13" s="4" t="s">
        <v>21</v>
      </c>
      <c r="B13" s="4" t="s">
        <v>58</v>
      </c>
      <c r="C13" s="4" t="s">
        <v>59</v>
      </c>
      <c r="D13" s="4" t="s">
        <v>24</v>
      </c>
      <c r="E13" s="4" t="s">
        <v>60</v>
      </c>
      <c r="F13" s="6" t="s">
        <v>61</v>
      </c>
      <c r="G13" s="7"/>
      <c r="H13" s="7"/>
    </row>
    <row r="14" spans="7:8" ht="22.5" customHeight="1">
      <c r="G14" s="11" t="s">
        <v>62</v>
      </c>
      <c r="H14" s="12">
        <f>SUM(H3:H13)</f>
        <v>17000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2017-08-24T09:12:33Z</dcterms:created>
  <dcterms:modified xsi:type="dcterms:W3CDTF">2017-09-20T08:40:23Z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