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75" windowHeight="8220" firstSheet="1" activeTab="1"/>
  </bookViews>
  <sheets>
    <sheet name="LYBTJE" sheetId="1" state="hidden"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<sst xmlns="http://schemas.openxmlformats.org/spreadsheetml/2006/main" count="556" uniqueCount="252">
  <si>
    <t>序号</t>
  </si>
  <si>
    <t>所属单位</t>
  </si>
  <si>
    <t>姓 名</t>
  </si>
  <si>
    <t>成 果 名 称</t>
  </si>
  <si>
    <t>成果类型</t>
  </si>
  <si>
    <t>发表刊物、出版社、项目来源</t>
  </si>
  <si>
    <t>个人完成量/ 级别</t>
  </si>
  <si>
    <t>排 名</t>
  </si>
  <si>
    <t>时 间</t>
  </si>
  <si>
    <t>科研分</t>
  </si>
  <si>
    <t>小计</t>
  </si>
  <si>
    <t>外国语学院</t>
  </si>
  <si>
    <t>王庆</t>
  </si>
  <si>
    <t>“进步是一场令人舒服的疾病”——E.E.卡明斯与审美现代性</t>
  </si>
  <si>
    <t>期刊论文</t>
  </si>
  <si>
    <t>外国文学研究</t>
  </si>
  <si>
    <t>（1/2）</t>
  </si>
  <si>
    <t>2012-8</t>
  </si>
  <si>
    <t>李军</t>
  </si>
  <si>
    <t>高等师范院校非英语专业大学生英语口语交际意愿培养</t>
  </si>
  <si>
    <t>教改项目</t>
  </si>
  <si>
    <t>重庆师范大学2012年教育教学改革研究项目</t>
  </si>
  <si>
    <t>主持</t>
  </si>
  <si>
    <t>（1/3）</t>
  </si>
  <si>
    <t>2012—9</t>
  </si>
  <si>
    <t>何洪翠</t>
  </si>
  <si>
    <t>基于2012年全国田家炳中学校长论坛对内地师范大学的理论与中小学实践对接问题的思考</t>
  </si>
  <si>
    <t>科学咨询·科技管理</t>
  </si>
  <si>
    <t>一般期刊</t>
  </si>
  <si>
    <t>（1/1）</t>
  </si>
  <si>
    <t>2012-12</t>
  </si>
  <si>
    <t>高等师范院校英语专业翻译课教学模式改革与实践研究</t>
  </si>
  <si>
    <t>重庆师范大学2014年教育教学改革研究项目</t>
  </si>
  <si>
    <t xml:space="preserve">参与 </t>
  </si>
  <si>
    <t>（4/4）</t>
  </si>
  <si>
    <t>2012-9</t>
  </si>
  <si>
    <t>余泽梅</t>
  </si>
  <si>
    <t>（3/4）</t>
  </si>
  <si>
    <t>吴小晶</t>
  </si>
  <si>
    <t>英汉双解大词典</t>
  </si>
  <si>
    <t>专著</t>
  </si>
  <si>
    <t>世界图书出版公司</t>
  </si>
  <si>
    <t>合著</t>
  </si>
  <si>
    <t>2012-4</t>
  </si>
  <si>
    <t>教师在教学中如何体现智慧</t>
  </si>
  <si>
    <t>北京高等专科学校学报</t>
  </si>
  <si>
    <t>（2/2）</t>
  </si>
  <si>
    <t>2012-6</t>
  </si>
  <si>
    <t>西方哲学中的复制论</t>
  </si>
  <si>
    <t>外国语文</t>
  </si>
  <si>
    <t>2012-5</t>
  </si>
  <si>
    <t>回配效应：词义变宽的一种内部机制</t>
  </si>
  <si>
    <t>英汉比较翻译论文集</t>
  </si>
  <si>
    <t>一般刊物</t>
  </si>
  <si>
    <t>语义复合中的内部特征同位</t>
  </si>
  <si>
    <t>北京大学出版社</t>
  </si>
  <si>
    <t>何加红</t>
  </si>
  <si>
    <t>酒店管理英语</t>
  </si>
  <si>
    <t>首都经济贸易大学出版社</t>
  </si>
  <si>
    <t>认知语言学理论对制定我国外语教育政策的启示研究</t>
  </si>
  <si>
    <t>科研项目</t>
  </si>
  <si>
    <t>重庆市教育科学“十二五”规划2012年度课题</t>
  </si>
  <si>
    <t>（4/6）</t>
  </si>
  <si>
    <t>2012-10</t>
  </si>
  <si>
    <t>王方路</t>
  </si>
  <si>
    <t>杨洁</t>
  </si>
  <si>
    <t>重庆师范大学2013年教育教学改革研究项目</t>
  </si>
  <si>
    <t>（2/4）</t>
  </si>
  <si>
    <t>杨璐僖</t>
  </si>
  <si>
    <t>（2/6）</t>
  </si>
  <si>
    <t>高校英语专业语音课克服方音的差异化教学模式研究</t>
  </si>
  <si>
    <t>刁玉</t>
  </si>
  <si>
    <t>The linguistic features of advertising English</t>
  </si>
  <si>
    <t>教育教学论坛</t>
  </si>
  <si>
    <t>彭康洲</t>
  </si>
  <si>
    <t>批判性跨文化阅读主体间框架下的大学英语阅读教学改革</t>
  </si>
  <si>
    <t>山东省社会科学规划研究项目</t>
  </si>
  <si>
    <t>（3/7）</t>
  </si>
  <si>
    <t>（1/6）</t>
  </si>
  <si>
    <t>现代信息技术和语言测试研究：方法与应用</t>
  </si>
  <si>
    <t>安徽大学出版社</t>
  </si>
  <si>
    <t>TEM4语法词汇项目的构念效度研究——基于Rasch和CFA模型分析</t>
  </si>
  <si>
    <t>外语与外语教学</t>
  </si>
  <si>
    <t>CSSCI</t>
  </si>
  <si>
    <t>许敏</t>
  </si>
  <si>
    <t>张爱玲译作的女性主义色彩探析</t>
  </si>
  <si>
    <t>宜春学院学报</t>
  </si>
  <si>
    <t>曾雪梅</t>
  </si>
  <si>
    <t>《明智的孩子》——在历史的内外之间平衡</t>
  </si>
  <si>
    <t>英美文学研究论丛</t>
  </si>
  <si>
    <t>上海外语教育出版社</t>
  </si>
  <si>
    <t>CSSCI来源集刊</t>
  </si>
  <si>
    <t>骆文琳</t>
  </si>
  <si>
    <t>温特森小说的诗学研究</t>
  </si>
  <si>
    <t>校级基金项目</t>
  </si>
  <si>
    <t>（1/4）</t>
  </si>
  <si>
    <t>2013-1</t>
  </si>
  <si>
    <t>阳利</t>
  </si>
  <si>
    <t>吴国杰</t>
  </si>
  <si>
    <t>遵从自然本性，是疯癫抑或是文明？</t>
  </si>
  <si>
    <t>外语教学</t>
  </si>
  <si>
    <t>2012年专刊</t>
  </si>
  <si>
    <t>南波</t>
  </si>
  <si>
    <t>（3/6）</t>
  </si>
  <si>
    <t>师范院校英语专业新生英语语音地域特点研究及解决对策初探</t>
  </si>
  <si>
    <t>文强</t>
  </si>
  <si>
    <t>孤独的游者，感伤的忧思——评岛齐藤春“千曲川旅情之歌”</t>
  </si>
  <si>
    <t>西江月</t>
  </si>
  <si>
    <t>何星</t>
  </si>
  <si>
    <t>浅谈语用规约上的文化差异及对翻译的启示</t>
  </si>
  <si>
    <t>都市家教</t>
  </si>
  <si>
    <t>2012-7</t>
  </si>
  <si>
    <t>对莎士比亚国内翻译的线性梳理</t>
  </si>
  <si>
    <t>华章</t>
  </si>
  <si>
    <t>从语用翻译和关联理论小议电影片名的翻译</t>
  </si>
  <si>
    <t>才智</t>
  </si>
  <si>
    <t>张显</t>
  </si>
  <si>
    <t>20世纪初新疆哈萨克族现代文学批评的萌芽</t>
  </si>
  <si>
    <t>贵州民族研究</t>
  </si>
  <si>
    <t>抗战时期中国文学思想主流及其发展</t>
  </si>
  <si>
    <t>社会科学家</t>
  </si>
  <si>
    <t>方丽</t>
  </si>
  <si>
    <t>“有毒话语”——文学警示录</t>
  </si>
  <si>
    <t>泰山学院学报</t>
  </si>
  <si>
    <t>2012-7-25</t>
  </si>
  <si>
    <t>潘攀</t>
  </si>
  <si>
    <t>周楠</t>
  </si>
  <si>
    <t>Journal of Convergence Information Technology</t>
  </si>
  <si>
    <t>EI检索期刊</t>
  </si>
  <si>
    <t>（2/3）</t>
  </si>
  <si>
    <t>2012-11-15</t>
  </si>
  <si>
    <t>黄莉</t>
  </si>
  <si>
    <t>期待遇挫理论在中学语文阅读教学中的应用研究</t>
  </si>
  <si>
    <t>四川大学出版社</t>
  </si>
  <si>
    <t>负责第一章、第三章及实践篇案例六、八</t>
  </si>
  <si>
    <t>2012-11</t>
  </si>
  <si>
    <t>卡夫卡文学世界中的罪罚与拯救主题研究</t>
  </si>
  <si>
    <t>负责第二章与附录一、附录三</t>
  </si>
  <si>
    <t>团体辅导与合作学习结合提高教学效果与学生素质的实验研究</t>
  </si>
  <si>
    <t>2012-9-30</t>
  </si>
  <si>
    <t>綦大敏</t>
  </si>
  <si>
    <t>农村初中英语教师培训新思路</t>
  </si>
  <si>
    <t>课程教育研究</t>
  </si>
  <si>
    <t>张桥</t>
  </si>
  <si>
    <t>关于以学习者为中心外语教学模式存在的问题及思考</t>
  </si>
  <si>
    <t>西南农业大学学报（社会会科学版）</t>
  </si>
  <si>
    <t>龙涛</t>
  </si>
  <si>
    <t>“译者注”在ESP翻译教学中的应用</t>
  </si>
  <si>
    <t>剑南文学</t>
  </si>
  <si>
    <t>英语辩论与大学英语课堂教学</t>
  </si>
  <si>
    <t>高校法律英语师资培养模式的构建</t>
  </si>
  <si>
    <t>法制与社会</t>
  </si>
  <si>
    <t>袁渊</t>
  </si>
  <si>
    <t>《到灯塔去》的叙事时间模式研究</t>
  </si>
  <si>
    <t>文学教育</t>
  </si>
  <si>
    <t>《海浪》与伍尔夫的现代小说人物观</t>
  </si>
  <si>
    <t>杜佳</t>
  </si>
  <si>
    <t>以蛙之名——有关《蛙》的几个问题</t>
  </si>
  <si>
    <t>古典研究</t>
  </si>
  <si>
    <t>2012秋季卷</t>
  </si>
  <si>
    <t>张荣建</t>
  </si>
  <si>
    <t>语言与性别研究的社会建构论</t>
  </si>
  <si>
    <t>王晚霞</t>
  </si>
  <si>
    <t>侯曼文</t>
  </si>
  <si>
    <t>（5/7）</t>
  </si>
  <si>
    <t>时红</t>
  </si>
  <si>
    <t>情感因素在大学英语教学中的作用</t>
  </si>
  <si>
    <t>科技信息</t>
  </si>
  <si>
    <t>以关键词为基点复述课文来提高英语的口语水平</t>
  </si>
  <si>
    <t>科技视界</t>
  </si>
  <si>
    <t>廖维</t>
  </si>
  <si>
    <t>欧盟教育政策对欧盟集体文化认同的促进</t>
  </si>
  <si>
    <t>中国成人教育</t>
  </si>
  <si>
    <t>代悦</t>
  </si>
  <si>
    <t>（3/3）</t>
  </si>
  <si>
    <t>基于教育理论与职教特点的职教英语教材建设</t>
  </si>
  <si>
    <t>高等建筑教育</t>
  </si>
  <si>
    <t>郑毅</t>
  </si>
  <si>
    <t>RCCSE中国核心（扩展版）</t>
  </si>
  <si>
    <t>重庆师范大学学报</t>
  </si>
  <si>
    <t>上海外语教育出版社</t>
  </si>
  <si>
    <t>论文集</t>
  </si>
  <si>
    <t>（1/2）</t>
  </si>
  <si>
    <t>教材</t>
  </si>
  <si>
    <t>中文核心期刊</t>
  </si>
  <si>
    <t>校级教改项目</t>
  </si>
  <si>
    <t>（2/3）</t>
  </si>
  <si>
    <t>（2/2）</t>
  </si>
  <si>
    <t>重师学报</t>
  </si>
  <si>
    <t>CSSCI（外语类核心）</t>
  </si>
  <si>
    <t>Application of Bayesian Game Model with Noise in Consumers'Technology Adoption</t>
  </si>
  <si>
    <t>中文核心期刊CSSCI扩展版</t>
  </si>
  <si>
    <t>（1/4）</t>
  </si>
  <si>
    <t>（4/7）</t>
  </si>
  <si>
    <t>科研项目获奖</t>
  </si>
  <si>
    <t>科研项目获奖</t>
  </si>
  <si>
    <t>《建设高等教育强国--美国实证研究》专著获奖</t>
  </si>
  <si>
    <t>获奖</t>
  </si>
  <si>
    <t>四川省高等教育委员会高等教育学科优秀科研成果一等奖</t>
  </si>
  <si>
    <t>专著</t>
  </si>
  <si>
    <t>2012-6</t>
  </si>
  <si>
    <t>A2</t>
  </si>
  <si>
    <t>不计分</t>
  </si>
  <si>
    <t>何洪翠</t>
  </si>
  <si>
    <t>专著（C类）,25.6万字</t>
  </si>
  <si>
    <t>重庆市第五届优秀教育科研成果奖（三等奖)</t>
  </si>
  <si>
    <t>重庆师范大学2012年教育教学改革研究项目</t>
  </si>
  <si>
    <t>重庆市教育科学“十二五”规划2012年度课题（市级）</t>
  </si>
  <si>
    <t>一般期刊</t>
  </si>
  <si>
    <t xml:space="preserve"> 高职高专精品系列规划教材（D类）</t>
  </si>
  <si>
    <t>（1/1）31.6万字</t>
  </si>
  <si>
    <t>合著(C类）</t>
  </si>
  <si>
    <t>（2/2）约11万字</t>
  </si>
  <si>
    <t>不可避免的异化——现代性批评视野中的《洛丽塔》</t>
  </si>
  <si>
    <t>外语与文化研究（第九集）</t>
  </si>
  <si>
    <t>上海外语教育出版社</t>
  </si>
  <si>
    <t>2012-10</t>
  </si>
  <si>
    <t>2013.3.11</t>
  </si>
  <si>
    <t>2012外国语学院科研量化统计(新版）</t>
  </si>
  <si>
    <t>主要编译人员(约39万字，D类）</t>
  </si>
  <si>
    <t>156+20(审校）</t>
  </si>
  <si>
    <t>外语类中文核心期刊</t>
  </si>
  <si>
    <t>获奖计分或合作期刊自己承担部分</t>
  </si>
  <si>
    <t>外国语学院</t>
  </si>
  <si>
    <t>吴小晶</t>
  </si>
  <si>
    <t>一词双心</t>
  </si>
  <si>
    <t>期刊论文</t>
  </si>
  <si>
    <t>译林</t>
  </si>
  <si>
    <t>中文核心期刊</t>
  </si>
  <si>
    <t>（1/1）</t>
  </si>
  <si>
    <t>2012-2</t>
  </si>
  <si>
    <t>肖燕</t>
  </si>
  <si>
    <t>空间描述的主观性与参照框架的选择</t>
  </si>
  <si>
    <t>外语教学</t>
  </si>
  <si>
    <t>CSSCI</t>
  </si>
  <si>
    <t>2012-1</t>
  </si>
  <si>
    <t>时间的特性与时间概念化的隐喻机制</t>
  </si>
  <si>
    <t>外国语学院</t>
  </si>
  <si>
    <t>王庆</t>
  </si>
  <si>
    <t>英语写作教学中的信息焦点结构的探析</t>
  </si>
  <si>
    <t>期刊论文</t>
  </si>
  <si>
    <t>外国语文</t>
  </si>
  <si>
    <t>（1/1）</t>
  </si>
  <si>
    <t>2012-6</t>
  </si>
  <si>
    <t>空间语法中的空间关系表征</t>
  </si>
  <si>
    <t>外国语文</t>
  </si>
  <si>
    <t>（1/2）</t>
  </si>
  <si>
    <t>2012-3</t>
  </si>
  <si>
    <t>5(补）</t>
  </si>
  <si>
    <t>外语类中文核心期刊</t>
  </si>
  <si>
    <t>工具书</t>
  </si>
  <si>
    <t>外国语学院</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</si>
</sst>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7">
    <font>
      <sz val="12"/>
      <name val="宋体"/>
      <family val="0"/>
    </font>
    <font>
      <sz val="10"/>
      <name val="宋体"/>
      <family val="0"/>
    </font>
    <font>
      <b/>
      <sz val="10"/>
      <name val="宋体"/>
      <family val="0"/>
    </font>
    <font>
      <sz val="10"/>
      <color indexed="8"/>
      <name val="宋体"/>
      <family val="0"/>
    </font>
    <font>
      <b/>
      <sz val="20"/>
      <name val="宋体"/>
      <family val="0"/>
    </font>
    <font>
      <sz val="9"/>
      <name val="宋体"/>
      <family val="0"/>
    </font>
    <font>
      <sz val="16"/>
      <name val="宋体"/>
      <family val="0"/>
    </font>
  </fonts>
  <fills count="2">
    <fill>
      <patternFill/>
    </fill>
    <fill>
      <patternFill patternType="gray125"/>
    </fill>
  </fills>
  <borders count="6">
    <border>
      <left/>
      <right/>
      <top/>
      <bottom/>
      <diagonal/>
    </border>
    <border>
      <left style="thin"/>
      <right style="thin"/>
      <top style="thin"/>
      <bottom style="thin"/>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21">
    <xf numFmtId="0" fontId="0" fillId="0" borderId="0" xfId="0" applyAlignment="1">
      <alignment vertical="center"/>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0" xfId="0" applyFont="1" applyAlignment="1">
      <alignment horizontal="center" vertical="center" wrapText="1"/>
    </xf>
    <xf numFmtId="0" fontId="1" fillId="0" borderId="1" xfId="0" applyFont="1" applyFill="1" applyBorder="1" applyAlignment="1">
      <alignment horizontal="center"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Fill="1" applyBorder="1" applyAlignment="1">
      <alignment horizontal="center" vertical="center" wrapText="1"/>
    </xf>
    <xf numFmtId="0" fontId="6" fillId="0" borderId="5" xfId="0" applyFont="1" applyBorder="1" applyAlignment="1">
      <alignment vertical="center"/>
    </xf>
    <xf numFmtId="49" fontId="1" fillId="0" borderId="1" xfId="0" applyNumberFormat="1" applyFont="1" applyBorder="1" applyAlignment="1">
      <alignment horizontal="left" vertical="center" wrapText="1"/>
    </xf>
    <xf numFmtId="0" fontId="1" fillId="0" borderId="1" xfId="0" applyFont="1" applyBorder="1" applyAlignment="1">
      <alignment vertical="center" wrapText="1"/>
    </xf>
    <xf numFmtId="14" fontId="1" fillId="0" borderId="1" xfId="0" applyNumberFormat="1" applyFont="1" applyBorder="1" applyAlignment="1">
      <alignment horizontal="left" vertical="center" wrapText="1"/>
    </xf>
    <xf numFmtId="49" fontId="1" fillId="0" borderId="1" xfId="0" applyNumberFormat="1" applyFont="1" applyFill="1" applyBorder="1" applyAlignment="1">
      <alignment horizontal="left" vertical="center" wrapText="1"/>
    </xf>
    <xf numFmtId="0" fontId="1" fillId="0" borderId="0" xfId="0" applyFont="1" applyBorder="1" applyAlignment="1">
      <alignment vertical="center" wrapText="1"/>
    </xf>
    <xf numFmtId="0" fontId="3" fillId="0" borderId="1" xfId="0" applyFont="1" applyFill="1" applyBorder="1" applyAlignment="1">
      <alignment vertical="center" wrapText="1"/>
    </xf>
    <xf numFmtId="0" fontId="4"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U73"/>
  <sheetViews>
    <sheetView tabSelected="1" zoomScaleSheetLayoutView="100" workbookViewId="0" topLeftCell="A1">
      <selection activeCell="K76" sqref="K76"/>
    </sheetView>
  </sheetViews>
  <sheetFormatPr defaultColWidth="9.00390625" defaultRowHeight="14.25"/>
  <cols>
    <col min="1" max="1" width="6.625" style="0" customWidth="1"/>
    <col min="2" max="2" width="10.25390625" style="0" customWidth="1"/>
    <col min="3" max="3" width="7.50390625" style="0" customWidth="1"/>
    <col min="4" max="4" width="19.50390625" style="0" customWidth="1"/>
    <col min="6" max="6" width="13.00390625" style="0" customWidth="1"/>
    <col min="11" max="11" width="7.875" style="0" customWidth="1"/>
    <col min="12" max="12" width="6.375" style="0" customWidth="1"/>
  </cols>
  <sheetData>
    <row r="1" spans="1:12" s="3" customFormat="1" ht="33" customHeight="1">
      <c r="A1" s="20" t="s">
        <v>218</v>
      </c>
      <c r="B1" s="20"/>
      <c r="C1" s="20"/>
      <c r="D1" s="20"/>
      <c r="E1" s="20"/>
      <c r="F1" s="20"/>
      <c r="G1" s="20"/>
      <c r="H1" s="20"/>
      <c r="I1" s="20"/>
      <c r="J1" s="20"/>
      <c r="K1" s="20"/>
      <c r="L1" s="20"/>
    </row>
    <row r="2" spans="1:12" s="1" customFormat="1" ht="48">
      <c r="A2" s="4" t="s">
        <v>0</v>
      </c>
      <c r="B2" s="4" t="s">
        <v>1</v>
      </c>
      <c r="C2" s="4" t="s">
        <v>2</v>
      </c>
      <c r="D2" s="4" t="s">
        <v>3</v>
      </c>
      <c r="E2" s="5" t="s">
        <v>4</v>
      </c>
      <c r="F2" s="5" t="s">
        <v>5</v>
      </c>
      <c r="G2" s="5" t="s">
        <v>6</v>
      </c>
      <c r="H2" s="4" t="s">
        <v>7</v>
      </c>
      <c r="I2" s="5" t="s">
        <v>8</v>
      </c>
      <c r="J2" s="5" t="s">
        <v>9</v>
      </c>
      <c r="K2" s="4" t="s">
        <v>222</v>
      </c>
      <c r="L2" s="5" t="s">
        <v>10</v>
      </c>
    </row>
    <row r="3" spans="1:13" s="1" customFormat="1" ht="36">
      <c r="A3" s="4">
        <v>1</v>
      </c>
      <c r="B3" s="2" t="s">
        <v>11</v>
      </c>
      <c r="C3" s="15" t="s">
        <v>12</v>
      </c>
      <c r="D3" s="7" t="s">
        <v>13</v>
      </c>
      <c r="E3" s="7" t="s">
        <v>14</v>
      </c>
      <c r="F3" s="15" t="s">
        <v>15</v>
      </c>
      <c r="G3" s="2" t="s">
        <v>201</v>
      </c>
      <c r="H3" s="15" t="s">
        <v>187</v>
      </c>
      <c r="I3" s="14" t="s">
        <v>17</v>
      </c>
      <c r="J3" s="2">
        <v>24</v>
      </c>
      <c r="L3" s="2"/>
      <c r="M3" s="2"/>
    </row>
    <row r="4" spans="1:12" s="1" customFormat="1" ht="24">
      <c r="A4" s="4"/>
      <c r="B4" s="7" t="s">
        <v>237</v>
      </c>
      <c r="C4" s="7" t="s">
        <v>238</v>
      </c>
      <c r="D4" s="7" t="s">
        <v>239</v>
      </c>
      <c r="E4" s="7" t="s">
        <v>240</v>
      </c>
      <c r="F4" s="15" t="s">
        <v>241</v>
      </c>
      <c r="G4" s="7" t="s">
        <v>249</v>
      </c>
      <c r="H4" s="15" t="s">
        <v>242</v>
      </c>
      <c r="I4" s="14" t="s">
        <v>243</v>
      </c>
      <c r="J4" s="1" t="s">
        <v>248</v>
      </c>
      <c r="K4" s="4"/>
      <c r="L4" s="2">
        <v>29</v>
      </c>
    </row>
    <row r="5" spans="1:255" s="1" customFormat="1" ht="44.25" customHeight="1">
      <c r="A5" s="2">
        <v>2</v>
      </c>
      <c r="B5" s="2" t="s">
        <v>11</v>
      </c>
      <c r="C5" s="15" t="s">
        <v>18</v>
      </c>
      <c r="D5" s="7" t="s">
        <v>19</v>
      </c>
      <c r="E5" s="7" t="s">
        <v>185</v>
      </c>
      <c r="F5" s="15" t="s">
        <v>21</v>
      </c>
      <c r="G5" s="2" t="s">
        <v>22</v>
      </c>
      <c r="H5" s="15" t="s">
        <v>23</v>
      </c>
      <c r="I5" s="16" t="s">
        <v>24</v>
      </c>
      <c r="J5" s="2">
        <v>12</v>
      </c>
      <c r="K5" s="2"/>
      <c r="L5" s="2">
        <v>12</v>
      </c>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row>
    <row r="6" spans="1:255" s="1" customFormat="1" ht="48" customHeight="1">
      <c r="A6" s="2">
        <v>3</v>
      </c>
      <c r="B6" s="2" t="s">
        <v>11</v>
      </c>
      <c r="C6" s="15" t="s">
        <v>25</v>
      </c>
      <c r="D6" s="7" t="s">
        <v>26</v>
      </c>
      <c r="E6" s="7" t="s">
        <v>14</v>
      </c>
      <c r="F6" s="15" t="s">
        <v>27</v>
      </c>
      <c r="G6" s="2" t="s">
        <v>28</v>
      </c>
      <c r="H6" s="15" t="s">
        <v>29</v>
      </c>
      <c r="I6" s="14" t="s">
        <v>30</v>
      </c>
      <c r="J6" s="2">
        <v>15</v>
      </c>
      <c r="K6" s="2"/>
      <c r="L6" s="2"/>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row>
    <row r="7" spans="1:12" s="1" customFormat="1" ht="36">
      <c r="A7" s="2"/>
      <c r="B7" s="2" t="s">
        <v>11</v>
      </c>
      <c r="C7" s="15" t="s">
        <v>203</v>
      </c>
      <c r="D7" s="7" t="s">
        <v>31</v>
      </c>
      <c r="E7" s="7" t="s">
        <v>20</v>
      </c>
      <c r="F7" s="15" t="s">
        <v>32</v>
      </c>
      <c r="G7" s="2" t="s">
        <v>33</v>
      </c>
      <c r="H7" s="15" t="s">
        <v>34</v>
      </c>
      <c r="I7" s="14" t="s">
        <v>35</v>
      </c>
      <c r="J7" s="2">
        <v>2</v>
      </c>
      <c r="K7" s="2"/>
      <c r="L7" s="2">
        <v>17</v>
      </c>
    </row>
    <row r="8" spans="1:12" s="1" customFormat="1" ht="36">
      <c r="A8" s="2">
        <v>4</v>
      </c>
      <c r="B8" s="2" t="s">
        <v>11</v>
      </c>
      <c r="C8" s="15" t="s">
        <v>36</v>
      </c>
      <c r="D8" s="7" t="s">
        <v>31</v>
      </c>
      <c r="E8" s="7" t="s">
        <v>20</v>
      </c>
      <c r="F8" s="15" t="s">
        <v>21</v>
      </c>
      <c r="G8" s="2" t="s">
        <v>33</v>
      </c>
      <c r="H8" s="15" t="s">
        <v>37</v>
      </c>
      <c r="I8" s="14" t="s">
        <v>35</v>
      </c>
      <c r="J8" s="2">
        <v>2</v>
      </c>
      <c r="K8" s="2"/>
      <c r="L8" s="2">
        <v>2</v>
      </c>
    </row>
    <row r="9" spans="1:255" s="1" customFormat="1" ht="39.75" customHeight="1">
      <c r="A9" s="2">
        <v>5</v>
      </c>
      <c r="B9" s="2" t="s">
        <v>11</v>
      </c>
      <c r="C9" s="15" t="s">
        <v>38</v>
      </c>
      <c r="D9" s="7" t="s">
        <v>39</v>
      </c>
      <c r="E9" s="7" t="s">
        <v>250</v>
      </c>
      <c r="F9" s="15" t="s">
        <v>41</v>
      </c>
      <c r="G9" s="2" t="s">
        <v>42</v>
      </c>
      <c r="H9" s="19" t="s">
        <v>219</v>
      </c>
      <c r="I9" s="14" t="s">
        <v>43</v>
      </c>
      <c r="J9" s="2" t="s">
        <v>220</v>
      </c>
      <c r="K9" s="2"/>
      <c r="L9" s="2"/>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row>
    <row r="10" spans="1:255" s="1" customFormat="1" ht="39.75" customHeight="1">
      <c r="A10" s="2"/>
      <c r="B10" s="2" t="s">
        <v>11</v>
      </c>
      <c r="C10" s="15" t="s">
        <v>38</v>
      </c>
      <c r="D10" s="7" t="s">
        <v>44</v>
      </c>
      <c r="E10" s="7" t="s">
        <v>14</v>
      </c>
      <c r="F10" s="15" t="s">
        <v>45</v>
      </c>
      <c r="G10" s="2" t="s">
        <v>28</v>
      </c>
      <c r="H10" s="15" t="s">
        <v>46</v>
      </c>
      <c r="I10" s="14" t="s">
        <v>47</v>
      </c>
      <c r="J10" s="2">
        <v>4.5</v>
      </c>
      <c r="K10" s="2"/>
      <c r="L10" s="2"/>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row>
    <row r="11" spans="1:255" s="1" customFormat="1" ht="39.75" customHeight="1">
      <c r="A11" s="2"/>
      <c r="B11" s="2" t="s">
        <v>11</v>
      </c>
      <c r="C11" s="15" t="s">
        <v>38</v>
      </c>
      <c r="D11" s="7" t="s">
        <v>48</v>
      </c>
      <c r="E11" s="7" t="s">
        <v>14</v>
      </c>
      <c r="F11" s="15" t="s">
        <v>49</v>
      </c>
      <c r="G11" s="2" t="s">
        <v>221</v>
      </c>
      <c r="H11" s="15" t="s">
        <v>29</v>
      </c>
      <c r="I11" s="14" t="s">
        <v>50</v>
      </c>
      <c r="J11" s="2">
        <v>35</v>
      </c>
      <c r="K11" s="2"/>
      <c r="L11" s="2"/>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row>
    <row r="12" spans="1:255" s="1" customFormat="1" ht="39.75" customHeight="1">
      <c r="A12" s="2"/>
      <c r="B12" s="7" t="s">
        <v>223</v>
      </c>
      <c r="C12" s="15" t="s">
        <v>224</v>
      </c>
      <c r="D12" s="7" t="s">
        <v>225</v>
      </c>
      <c r="E12" s="7" t="s">
        <v>226</v>
      </c>
      <c r="F12" s="15" t="s">
        <v>227</v>
      </c>
      <c r="G12" s="7" t="s">
        <v>228</v>
      </c>
      <c r="H12" s="15" t="s">
        <v>229</v>
      </c>
      <c r="I12" s="14" t="s">
        <v>230</v>
      </c>
      <c r="J12" s="2"/>
      <c r="K12" s="2">
        <v>-10.8</v>
      </c>
      <c r="L12" s="2"/>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row>
    <row r="13" spans="1:255" s="1" customFormat="1" ht="39.75" customHeight="1">
      <c r="A13" s="2"/>
      <c r="B13" s="2" t="s">
        <v>11</v>
      </c>
      <c r="C13" s="15" t="s">
        <v>38</v>
      </c>
      <c r="D13" s="7" t="s">
        <v>51</v>
      </c>
      <c r="E13" s="7" t="s">
        <v>52</v>
      </c>
      <c r="F13" s="15" t="s">
        <v>180</v>
      </c>
      <c r="G13" s="2" t="s">
        <v>181</v>
      </c>
      <c r="H13" s="15" t="s">
        <v>182</v>
      </c>
      <c r="I13" s="14" t="s">
        <v>35</v>
      </c>
      <c r="J13" s="2">
        <v>10.5</v>
      </c>
      <c r="K13" s="2"/>
      <c r="L13" s="2"/>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row>
    <row r="14" spans="1:255" s="1" customFormat="1" ht="39.75" customHeight="1">
      <c r="A14" s="2"/>
      <c r="B14" s="2" t="s">
        <v>11</v>
      </c>
      <c r="C14" s="15" t="s">
        <v>38</v>
      </c>
      <c r="D14" s="7" t="s">
        <v>54</v>
      </c>
      <c r="E14" s="7" t="s">
        <v>40</v>
      </c>
      <c r="F14" s="15" t="s">
        <v>55</v>
      </c>
      <c r="G14" s="2" t="s">
        <v>204</v>
      </c>
      <c r="H14" s="15" t="s">
        <v>29</v>
      </c>
      <c r="I14" s="14" t="s">
        <v>17</v>
      </c>
      <c r="J14" s="2">
        <v>153.6</v>
      </c>
      <c r="K14" s="2"/>
      <c r="L14" s="2">
        <v>358.8</v>
      </c>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row>
    <row r="15" spans="1:12" s="1" customFormat="1" ht="54" customHeight="1">
      <c r="A15" s="2">
        <v>6</v>
      </c>
      <c r="B15" s="2" t="s">
        <v>11</v>
      </c>
      <c r="C15" s="15" t="s">
        <v>56</v>
      </c>
      <c r="D15" s="7" t="s">
        <v>57</v>
      </c>
      <c r="E15" s="7" t="s">
        <v>183</v>
      </c>
      <c r="F15" s="15" t="s">
        <v>58</v>
      </c>
      <c r="G15" s="2" t="s">
        <v>209</v>
      </c>
      <c r="H15" s="15" t="s">
        <v>210</v>
      </c>
      <c r="I15" s="14" t="s">
        <v>17</v>
      </c>
      <c r="J15" s="2">
        <v>126.4</v>
      </c>
      <c r="K15" s="2"/>
      <c r="L15" s="2"/>
    </row>
    <row r="16" spans="1:255" s="1" customFormat="1" ht="48.75" customHeight="1">
      <c r="A16" s="2"/>
      <c r="B16" s="2" t="s">
        <v>11</v>
      </c>
      <c r="C16" s="15" t="s">
        <v>56</v>
      </c>
      <c r="D16" s="7" t="s">
        <v>59</v>
      </c>
      <c r="E16" s="7" t="s">
        <v>60</v>
      </c>
      <c r="F16" s="15" t="s">
        <v>61</v>
      </c>
      <c r="G16" s="6" t="s">
        <v>33</v>
      </c>
      <c r="H16" s="15" t="s">
        <v>62</v>
      </c>
      <c r="I16" s="14" t="s">
        <v>63</v>
      </c>
      <c r="J16" s="2">
        <v>7</v>
      </c>
      <c r="K16" s="2"/>
      <c r="L16" s="2">
        <v>133.4</v>
      </c>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row>
    <row r="17" spans="1:12" s="1" customFormat="1" ht="36">
      <c r="A17" s="2">
        <v>7</v>
      </c>
      <c r="B17" s="2" t="s">
        <v>11</v>
      </c>
      <c r="C17" s="15" t="s">
        <v>64</v>
      </c>
      <c r="D17" s="7" t="s">
        <v>31</v>
      </c>
      <c r="E17" s="7" t="s">
        <v>20</v>
      </c>
      <c r="F17" s="15" t="s">
        <v>206</v>
      </c>
      <c r="G17" s="2" t="s">
        <v>22</v>
      </c>
      <c r="H17" s="15" t="s">
        <v>192</v>
      </c>
      <c r="I17" s="14" t="s">
        <v>35</v>
      </c>
      <c r="J17" s="2">
        <v>12</v>
      </c>
      <c r="K17" s="2"/>
      <c r="L17" s="2">
        <v>12</v>
      </c>
    </row>
    <row r="18" spans="1:12" s="1" customFormat="1" ht="36">
      <c r="A18" s="2">
        <v>8</v>
      </c>
      <c r="B18" s="2" t="s">
        <v>11</v>
      </c>
      <c r="C18" s="15" t="s">
        <v>65</v>
      </c>
      <c r="D18" s="7" t="s">
        <v>31</v>
      </c>
      <c r="E18" s="7" t="s">
        <v>20</v>
      </c>
      <c r="F18" s="15" t="s">
        <v>66</v>
      </c>
      <c r="G18" s="2" t="s">
        <v>33</v>
      </c>
      <c r="H18" s="15" t="s">
        <v>67</v>
      </c>
      <c r="I18" s="14" t="s">
        <v>35</v>
      </c>
      <c r="J18" s="2">
        <v>4</v>
      </c>
      <c r="K18" s="2"/>
      <c r="L18" s="2">
        <v>4</v>
      </c>
    </row>
    <row r="19" spans="1:255" s="1" customFormat="1" ht="39.75" customHeight="1">
      <c r="A19" s="2">
        <v>9</v>
      </c>
      <c r="B19" s="2" t="s">
        <v>11</v>
      </c>
      <c r="C19" s="15" t="s">
        <v>68</v>
      </c>
      <c r="D19" s="7" t="s">
        <v>59</v>
      </c>
      <c r="E19" s="7" t="s">
        <v>60</v>
      </c>
      <c r="F19" s="15" t="s">
        <v>207</v>
      </c>
      <c r="G19" s="2" t="s">
        <v>33</v>
      </c>
      <c r="H19" s="15" t="s">
        <v>69</v>
      </c>
      <c r="I19" s="14" t="s">
        <v>63</v>
      </c>
      <c r="J19" s="2">
        <v>14</v>
      </c>
      <c r="K19" s="2"/>
      <c r="L19" s="2"/>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row>
    <row r="20" spans="1:255" s="1" customFormat="1" ht="39.75" customHeight="1">
      <c r="A20" s="2"/>
      <c r="B20" s="2" t="s">
        <v>11</v>
      </c>
      <c r="C20" s="15" t="s">
        <v>68</v>
      </c>
      <c r="D20" s="7" t="s">
        <v>70</v>
      </c>
      <c r="E20" s="7" t="s">
        <v>20</v>
      </c>
      <c r="F20" s="15" t="s">
        <v>21</v>
      </c>
      <c r="G20" s="2" t="s">
        <v>22</v>
      </c>
      <c r="H20" s="15" t="s">
        <v>29</v>
      </c>
      <c r="I20" s="14" t="s">
        <v>35</v>
      </c>
      <c r="J20" s="2">
        <v>20</v>
      </c>
      <c r="K20" s="2"/>
      <c r="L20" s="2"/>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row>
    <row r="21" spans="1:255" s="1" customFormat="1" ht="58.5" customHeight="1">
      <c r="A21" s="2"/>
      <c r="B21" s="2" t="s">
        <v>11</v>
      </c>
      <c r="C21" s="15" t="s">
        <v>68</v>
      </c>
      <c r="D21" s="7" t="s">
        <v>196</v>
      </c>
      <c r="E21" s="7" t="s">
        <v>197</v>
      </c>
      <c r="F21" s="15" t="s">
        <v>198</v>
      </c>
      <c r="G21" s="2" t="s">
        <v>199</v>
      </c>
      <c r="H21" s="15" t="s">
        <v>187</v>
      </c>
      <c r="I21" s="14" t="s">
        <v>200</v>
      </c>
      <c r="J21" s="2"/>
      <c r="K21" s="2">
        <v>9</v>
      </c>
      <c r="L21" s="2">
        <v>43</v>
      </c>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row>
    <row r="22" spans="1:12" s="1" customFormat="1" ht="36">
      <c r="A22" s="2">
        <v>10</v>
      </c>
      <c r="B22" s="2" t="s">
        <v>11</v>
      </c>
      <c r="C22" s="15" t="s">
        <v>71</v>
      </c>
      <c r="D22" s="7" t="s">
        <v>72</v>
      </c>
      <c r="E22" s="7" t="s">
        <v>14</v>
      </c>
      <c r="F22" s="15" t="s">
        <v>73</v>
      </c>
      <c r="G22" s="2" t="s">
        <v>53</v>
      </c>
      <c r="H22" s="15" t="s">
        <v>29</v>
      </c>
      <c r="I22" s="14" t="s">
        <v>63</v>
      </c>
      <c r="J22" s="2">
        <v>15</v>
      </c>
      <c r="K22" s="2"/>
      <c r="L22" s="2">
        <v>15</v>
      </c>
    </row>
    <row r="23" spans="1:255" s="1" customFormat="1" ht="44.25" customHeight="1">
      <c r="A23" s="2">
        <v>11</v>
      </c>
      <c r="B23" s="2" t="s">
        <v>11</v>
      </c>
      <c r="C23" s="15" t="s">
        <v>74</v>
      </c>
      <c r="D23" s="7" t="s">
        <v>75</v>
      </c>
      <c r="E23" s="7" t="s">
        <v>60</v>
      </c>
      <c r="F23" s="15" t="s">
        <v>76</v>
      </c>
      <c r="G23" s="2" t="s">
        <v>33</v>
      </c>
      <c r="H23" s="15" t="s">
        <v>77</v>
      </c>
      <c r="I23" s="14" t="s">
        <v>63</v>
      </c>
      <c r="J23" s="2">
        <v>10</v>
      </c>
      <c r="K23" s="2"/>
      <c r="L23" s="2"/>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row>
    <row r="24" spans="1:255" s="1" customFormat="1" ht="38.25" customHeight="1">
      <c r="A24" s="2"/>
      <c r="B24" s="2" t="s">
        <v>11</v>
      </c>
      <c r="C24" s="15" t="s">
        <v>74</v>
      </c>
      <c r="D24" s="7" t="s">
        <v>59</v>
      </c>
      <c r="E24" s="7" t="s">
        <v>60</v>
      </c>
      <c r="F24" s="15" t="s">
        <v>207</v>
      </c>
      <c r="G24" s="2" t="s">
        <v>22</v>
      </c>
      <c r="H24" s="15" t="s">
        <v>78</v>
      </c>
      <c r="I24" s="14" t="s">
        <v>63</v>
      </c>
      <c r="J24" s="2">
        <v>35</v>
      </c>
      <c r="K24" s="2"/>
      <c r="L24" s="2"/>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row>
    <row r="25" spans="1:255" s="1" customFormat="1" ht="36" customHeight="1">
      <c r="A25" s="2"/>
      <c r="B25" s="2" t="s">
        <v>11</v>
      </c>
      <c r="C25" s="15" t="s">
        <v>74</v>
      </c>
      <c r="D25" s="7" t="s">
        <v>79</v>
      </c>
      <c r="E25" s="7" t="s">
        <v>40</v>
      </c>
      <c r="F25" s="15" t="s">
        <v>80</v>
      </c>
      <c r="G25" s="9" t="s">
        <v>211</v>
      </c>
      <c r="H25" s="15" t="s">
        <v>212</v>
      </c>
      <c r="I25" s="14" t="s">
        <v>30</v>
      </c>
      <c r="J25" s="2">
        <v>66</v>
      </c>
      <c r="K25" s="2"/>
      <c r="L25" s="2"/>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row>
    <row r="26" spans="1:255" s="1" customFormat="1" ht="48" customHeight="1">
      <c r="A26" s="2"/>
      <c r="B26" s="2" t="s">
        <v>11</v>
      </c>
      <c r="C26" s="15" t="s">
        <v>74</v>
      </c>
      <c r="D26" s="7" t="s">
        <v>81</v>
      </c>
      <c r="E26" s="7" t="s">
        <v>14</v>
      </c>
      <c r="F26" s="15" t="s">
        <v>82</v>
      </c>
      <c r="G26" s="9" t="s">
        <v>83</v>
      </c>
      <c r="H26" s="15" t="s">
        <v>182</v>
      </c>
      <c r="I26" s="14" t="s">
        <v>47</v>
      </c>
      <c r="J26" s="2">
        <v>28</v>
      </c>
      <c r="K26" s="2"/>
      <c r="L26" s="2">
        <v>139</v>
      </c>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row>
    <row r="27" spans="1:12" s="1" customFormat="1" ht="24">
      <c r="A27" s="2">
        <v>11</v>
      </c>
      <c r="B27" s="2" t="s">
        <v>11</v>
      </c>
      <c r="C27" s="15" t="s">
        <v>84</v>
      </c>
      <c r="D27" s="7" t="s">
        <v>85</v>
      </c>
      <c r="E27" s="7" t="s">
        <v>14</v>
      </c>
      <c r="F27" s="15" t="s">
        <v>86</v>
      </c>
      <c r="G27" s="2" t="s">
        <v>28</v>
      </c>
      <c r="H27" s="15" t="s">
        <v>29</v>
      </c>
      <c r="I27" s="14" t="s">
        <v>63</v>
      </c>
      <c r="J27" s="2">
        <v>15</v>
      </c>
      <c r="K27" s="2"/>
      <c r="L27" s="2">
        <v>15</v>
      </c>
    </row>
    <row r="28" spans="1:12" s="1" customFormat="1" ht="30" customHeight="1">
      <c r="A28" s="2">
        <v>12</v>
      </c>
      <c r="B28" s="2" t="s">
        <v>11</v>
      </c>
      <c r="C28" s="15" t="s">
        <v>87</v>
      </c>
      <c r="D28" s="7" t="s">
        <v>88</v>
      </c>
      <c r="E28" s="7" t="s">
        <v>89</v>
      </c>
      <c r="F28" s="15" t="s">
        <v>90</v>
      </c>
      <c r="G28" s="2" t="s">
        <v>91</v>
      </c>
      <c r="H28" s="15" t="s">
        <v>29</v>
      </c>
      <c r="I28" s="14" t="s">
        <v>30</v>
      </c>
      <c r="J28" s="2">
        <v>40</v>
      </c>
      <c r="K28" s="2"/>
      <c r="L28" s="2"/>
    </row>
    <row r="29" spans="1:255" s="1" customFormat="1" ht="44.25" customHeight="1">
      <c r="A29" s="2"/>
      <c r="B29" s="2" t="s">
        <v>11</v>
      </c>
      <c r="C29" s="15" t="s">
        <v>87</v>
      </c>
      <c r="D29" s="7" t="s">
        <v>175</v>
      </c>
      <c r="E29" s="7" t="s">
        <v>14</v>
      </c>
      <c r="F29" s="15" t="s">
        <v>176</v>
      </c>
      <c r="G29" s="9" t="s">
        <v>178</v>
      </c>
      <c r="H29" s="15" t="s">
        <v>16</v>
      </c>
      <c r="I29" s="14" t="s">
        <v>30</v>
      </c>
      <c r="J29" s="2">
        <v>14</v>
      </c>
      <c r="K29" s="2"/>
      <c r="L29" s="2">
        <v>54</v>
      </c>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row>
    <row r="30" spans="1:12" s="1" customFormat="1" ht="25.5" customHeight="1">
      <c r="A30" s="2">
        <v>13</v>
      </c>
      <c r="B30" s="2" t="s">
        <v>11</v>
      </c>
      <c r="C30" s="15" t="s">
        <v>92</v>
      </c>
      <c r="D30" s="7" t="s">
        <v>93</v>
      </c>
      <c r="E30" s="7" t="s">
        <v>60</v>
      </c>
      <c r="F30" s="15" t="s">
        <v>94</v>
      </c>
      <c r="G30" s="2" t="s">
        <v>22</v>
      </c>
      <c r="H30" s="15" t="s">
        <v>95</v>
      </c>
      <c r="I30" s="14" t="s">
        <v>96</v>
      </c>
      <c r="J30" s="2">
        <v>12</v>
      </c>
      <c r="K30" s="2"/>
      <c r="L30" s="2">
        <v>12</v>
      </c>
    </row>
    <row r="31" spans="1:12" s="1" customFormat="1" ht="24.75" customHeight="1">
      <c r="A31" s="2">
        <v>14</v>
      </c>
      <c r="B31" s="2" t="s">
        <v>11</v>
      </c>
      <c r="C31" s="15" t="s">
        <v>97</v>
      </c>
      <c r="D31" s="7" t="s">
        <v>93</v>
      </c>
      <c r="E31" s="7" t="s">
        <v>60</v>
      </c>
      <c r="F31" s="15" t="s">
        <v>94</v>
      </c>
      <c r="G31" s="2" t="s">
        <v>33</v>
      </c>
      <c r="H31" s="15" t="s">
        <v>67</v>
      </c>
      <c r="I31" s="14" t="s">
        <v>96</v>
      </c>
      <c r="J31" s="2">
        <v>4</v>
      </c>
      <c r="K31" s="2"/>
      <c r="L31" s="2">
        <v>4</v>
      </c>
    </row>
    <row r="32" spans="1:12" s="1" customFormat="1" ht="29.25" customHeight="1">
      <c r="A32" s="2">
        <v>15</v>
      </c>
      <c r="B32" s="2" t="s">
        <v>11</v>
      </c>
      <c r="C32" s="15" t="s">
        <v>98</v>
      </c>
      <c r="D32" s="7" t="s">
        <v>93</v>
      </c>
      <c r="E32" s="7" t="s">
        <v>60</v>
      </c>
      <c r="F32" s="15" t="s">
        <v>94</v>
      </c>
      <c r="G32" s="2" t="s">
        <v>33</v>
      </c>
      <c r="H32" s="15" t="s">
        <v>37</v>
      </c>
      <c r="I32" s="14" t="s">
        <v>96</v>
      </c>
      <c r="J32" s="2">
        <v>2</v>
      </c>
      <c r="K32" s="2"/>
      <c r="L32" s="2"/>
    </row>
    <row r="33" spans="1:255" s="1" customFormat="1" ht="24">
      <c r="A33" s="2"/>
      <c r="B33" s="2" t="s">
        <v>11</v>
      </c>
      <c r="C33" s="15" t="s">
        <v>98</v>
      </c>
      <c r="D33" s="7" t="s">
        <v>99</v>
      </c>
      <c r="E33" s="7" t="s">
        <v>14</v>
      </c>
      <c r="F33" s="15" t="s">
        <v>100</v>
      </c>
      <c r="G33" s="2" t="s">
        <v>189</v>
      </c>
      <c r="H33" s="15" t="s">
        <v>29</v>
      </c>
      <c r="I33" s="14" t="s">
        <v>101</v>
      </c>
      <c r="J33" s="2">
        <v>30</v>
      </c>
      <c r="K33" s="2"/>
      <c r="L33" s="2">
        <v>32</v>
      </c>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row>
    <row r="34" spans="1:12" s="1" customFormat="1" ht="44.25" customHeight="1">
      <c r="A34" s="2">
        <v>16</v>
      </c>
      <c r="B34" s="2" t="s">
        <v>11</v>
      </c>
      <c r="C34" s="15" t="s">
        <v>102</v>
      </c>
      <c r="D34" s="7" t="s">
        <v>59</v>
      </c>
      <c r="E34" s="7" t="s">
        <v>60</v>
      </c>
      <c r="F34" s="15" t="s">
        <v>207</v>
      </c>
      <c r="G34" s="2" t="s">
        <v>33</v>
      </c>
      <c r="H34" s="15" t="s">
        <v>103</v>
      </c>
      <c r="I34" s="14" t="s">
        <v>63</v>
      </c>
      <c r="J34" s="2">
        <v>7</v>
      </c>
      <c r="K34" s="2"/>
      <c r="L34" s="2"/>
    </row>
    <row r="35" spans="1:255" s="1" customFormat="1" ht="36">
      <c r="A35" s="2"/>
      <c r="B35" s="2" t="s">
        <v>11</v>
      </c>
      <c r="C35" s="15" t="s">
        <v>102</v>
      </c>
      <c r="D35" s="7" t="s">
        <v>104</v>
      </c>
      <c r="E35" s="7" t="s">
        <v>60</v>
      </c>
      <c r="F35" s="15" t="s">
        <v>94</v>
      </c>
      <c r="G35" s="2" t="s">
        <v>22</v>
      </c>
      <c r="H35" s="15" t="s">
        <v>16</v>
      </c>
      <c r="I35" s="14" t="s">
        <v>96</v>
      </c>
      <c r="J35" s="2">
        <v>14</v>
      </c>
      <c r="K35" s="2"/>
      <c r="L35" s="2">
        <v>21</v>
      </c>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row>
    <row r="36" spans="1:12" s="1" customFormat="1" ht="36">
      <c r="A36" s="2">
        <v>17</v>
      </c>
      <c r="B36" s="2" t="s">
        <v>11</v>
      </c>
      <c r="C36" s="15" t="s">
        <v>105</v>
      </c>
      <c r="D36" s="7" t="s">
        <v>106</v>
      </c>
      <c r="E36" s="7" t="s">
        <v>14</v>
      </c>
      <c r="F36" s="15" t="s">
        <v>107</v>
      </c>
      <c r="G36" s="2" t="s">
        <v>28</v>
      </c>
      <c r="H36" s="15" t="s">
        <v>29</v>
      </c>
      <c r="I36" s="14" t="s">
        <v>63</v>
      </c>
      <c r="J36" s="2">
        <v>15</v>
      </c>
      <c r="K36" s="2"/>
      <c r="L36" s="2">
        <v>15</v>
      </c>
    </row>
    <row r="37" spans="1:12" s="1" customFormat="1" ht="24">
      <c r="A37" s="2">
        <v>18</v>
      </c>
      <c r="B37" s="2" t="s">
        <v>11</v>
      </c>
      <c r="C37" s="15" t="s">
        <v>108</v>
      </c>
      <c r="D37" s="7" t="s">
        <v>109</v>
      </c>
      <c r="E37" s="7" t="s">
        <v>14</v>
      </c>
      <c r="F37" s="15" t="s">
        <v>110</v>
      </c>
      <c r="G37" s="2" t="s">
        <v>28</v>
      </c>
      <c r="H37" s="15" t="s">
        <v>29</v>
      </c>
      <c r="I37" s="14" t="s">
        <v>111</v>
      </c>
      <c r="J37" s="2">
        <v>15</v>
      </c>
      <c r="K37" s="2"/>
      <c r="L37" s="2"/>
    </row>
    <row r="38" spans="1:12" s="1" customFormat="1" ht="24">
      <c r="A38" s="2"/>
      <c r="B38" s="2" t="s">
        <v>11</v>
      </c>
      <c r="C38" s="15" t="s">
        <v>108</v>
      </c>
      <c r="D38" s="7" t="s">
        <v>112</v>
      </c>
      <c r="E38" s="7" t="s">
        <v>14</v>
      </c>
      <c r="F38" s="15" t="s">
        <v>113</v>
      </c>
      <c r="G38" s="2" t="s">
        <v>28</v>
      </c>
      <c r="H38" s="15" t="s">
        <v>29</v>
      </c>
      <c r="I38" s="14" t="s">
        <v>30</v>
      </c>
      <c r="J38" s="2">
        <v>15</v>
      </c>
      <c r="K38" s="2"/>
      <c r="L38" s="2"/>
    </row>
    <row r="39" spans="1:12" s="1" customFormat="1" ht="24">
      <c r="A39" s="2"/>
      <c r="B39" s="2" t="s">
        <v>11</v>
      </c>
      <c r="C39" s="15" t="s">
        <v>108</v>
      </c>
      <c r="D39" s="7" t="s">
        <v>114</v>
      </c>
      <c r="E39" s="7" t="s">
        <v>14</v>
      </c>
      <c r="F39" s="15" t="s">
        <v>115</v>
      </c>
      <c r="G39" s="2" t="s">
        <v>28</v>
      </c>
      <c r="H39" s="15" t="s">
        <v>29</v>
      </c>
      <c r="I39" s="14" t="s">
        <v>17</v>
      </c>
      <c r="J39" s="2">
        <v>15</v>
      </c>
      <c r="K39" s="2"/>
      <c r="L39" s="2">
        <v>45</v>
      </c>
    </row>
    <row r="40" spans="1:12" s="1" customFormat="1" ht="24">
      <c r="A40" s="2">
        <v>19</v>
      </c>
      <c r="B40" s="2" t="s">
        <v>11</v>
      </c>
      <c r="C40" s="15" t="s">
        <v>116</v>
      </c>
      <c r="D40" s="7" t="s">
        <v>117</v>
      </c>
      <c r="E40" s="7" t="s">
        <v>14</v>
      </c>
      <c r="F40" s="15" t="s">
        <v>118</v>
      </c>
      <c r="G40" s="2" t="s">
        <v>83</v>
      </c>
      <c r="H40" s="15" t="s">
        <v>29</v>
      </c>
      <c r="I40" s="14" t="s">
        <v>47</v>
      </c>
      <c r="J40" s="2">
        <v>35</v>
      </c>
      <c r="K40" s="2"/>
      <c r="L40" s="2"/>
    </row>
    <row r="41" spans="1:12" s="1" customFormat="1" ht="37.5" customHeight="1">
      <c r="A41" s="2"/>
      <c r="B41" s="2" t="s">
        <v>11</v>
      </c>
      <c r="C41" s="15" t="s">
        <v>116</v>
      </c>
      <c r="D41" s="7" t="s">
        <v>119</v>
      </c>
      <c r="E41" s="7" t="s">
        <v>14</v>
      </c>
      <c r="F41" s="15" t="s">
        <v>120</v>
      </c>
      <c r="G41" s="2" t="s">
        <v>191</v>
      </c>
      <c r="H41" s="15" t="s">
        <v>29</v>
      </c>
      <c r="I41" s="14" t="s">
        <v>30</v>
      </c>
      <c r="J41" s="2">
        <v>35</v>
      </c>
      <c r="K41" s="2"/>
      <c r="L41" s="2">
        <v>70</v>
      </c>
    </row>
    <row r="42" spans="1:12" s="1" customFormat="1" ht="24">
      <c r="A42" s="2">
        <v>20</v>
      </c>
      <c r="B42" s="2" t="s">
        <v>11</v>
      </c>
      <c r="C42" s="15" t="s">
        <v>121</v>
      </c>
      <c r="D42" s="7" t="s">
        <v>122</v>
      </c>
      <c r="E42" s="7" t="s">
        <v>14</v>
      </c>
      <c r="F42" s="15" t="s">
        <v>123</v>
      </c>
      <c r="G42" s="2" t="s">
        <v>28</v>
      </c>
      <c r="H42" s="15" t="s">
        <v>29</v>
      </c>
      <c r="I42" s="14" t="s">
        <v>124</v>
      </c>
      <c r="J42" s="2">
        <v>15</v>
      </c>
      <c r="K42" s="2"/>
      <c r="L42" s="2">
        <v>15</v>
      </c>
    </row>
    <row r="43" spans="1:12" s="1" customFormat="1" ht="36">
      <c r="A43" s="2">
        <v>21</v>
      </c>
      <c r="B43" s="2" t="s">
        <v>11</v>
      </c>
      <c r="C43" s="15" t="s">
        <v>125</v>
      </c>
      <c r="D43" s="7" t="s">
        <v>104</v>
      </c>
      <c r="E43" s="7" t="s">
        <v>60</v>
      </c>
      <c r="F43" s="15" t="s">
        <v>94</v>
      </c>
      <c r="G43" s="2" t="s">
        <v>33</v>
      </c>
      <c r="H43" s="15" t="s">
        <v>46</v>
      </c>
      <c r="I43" s="14" t="s">
        <v>96</v>
      </c>
      <c r="J43" s="2">
        <v>6</v>
      </c>
      <c r="K43" s="2"/>
      <c r="L43" s="2"/>
    </row>
    <row r="44" spans="1:255" s="1" customFormat="1" ht="36">
      <c r="A44" s="2"/>
      <c r="B44" s="2" t="s">
        <v>11</v>
      </c>
      <c r="C44" s="15" t="s">
        <v>125</v>
      </c>
      <c r="D44" s="7" t="s">
        <v>19</v>
      </c>
      <c r="E44" s="7" t="s">
        <v>185</v>
      </c>
      <c r="F44" s="15" t="s">
        <v>21</v>
      </c>
      <c r="G44" s="2" t="s">
        <v>33</v>
      </c>
      <c r="H44" s="15" t="s">
        <v>186</v>
      </c>
      <c r="I44" s="14" t="s">
        <v>35</v>
      </c>
      <c r="J44" s="2">
        <v>6</v>
      </c>
      <c r="K44" s="2"/>
      <c r="L44" s="2">
        <v>12</v>
      </c>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8"/>
      <c r="IU44" s="8"/>
    </row>
    <row r="45" spans="1:12" s="1" customFormat="1" ht="81.75" customHeight="1">
      <c r="A45" s="2">
        <v>22</v>
      </c>
      <c r="B45" s="2" t="s">
        <v>11</v>
      </c>
      <c r="C45" s="15" t="s">
        <v>126</v>
      </c>
      <c r="D45" s="7" t="s">
        <v>190</v>
      </c>
      <c r="E45" s="7" t="s">
        <v>14</v>
      </c>
      <c r="F45" s="15" t="s">
        <v>127</v>
      </c>
      <c r="G45" s="2" t="s">
        <v>128</v>
      </c>
      <c r="H45" s="15" t="s">
        <v>129</v>
      </c>
      <c r="I45" s="14" t="s">
        <v>130</v>
      </c>
      <c r="J45" s="2">
        <v>12</v>
      </c>
      <c r="K45" s="2"/>
      <c r="L45" s="2">
        <v>12</v>
      </c>
    </row>
    <row r="46" spans="1:12" s="1" customFormat="1" ht="51.75" customHeight="1">
      <c r="A46" s="2">
        <v>23</v>
      </c>
      <c r="B46" s="2" t="s">
        <v>11</v>
      </c>
      <c r="C46" s="15" t="s">
        <v>131</v>
      </c>
      <c r="D46" s="7" t="s">
        <v>132</v>
      </c>
      <c r="E46" s="7" t="s">
        <v>40</v>
      </c>
      <c r="F46" s="15" t="s">
        <v>133</v>
      </c>
      <c r="G46" s="2" t="s">
        <v>134</v>
      </c>
      <c r="H46" s="15" t="s">
        <v>129</v>
      </c>
      <c r="I46" s="14" t="s">
        <v>135</v>
      </c>
      <c r="J46" s="2">
        <v>36</v>
      </c>
      <c r="K46" s="2"/>
      <c r="L46" s="2"/>
    </row>
    <row r="47" spans="1:12" s="1" customFormat="1" ht="36">
      <c r="A47" s="2"/>
      <c r="B47" s="2" t="s">
        <v>11</v>
      </c>
      <c r="C47" s="15" t="s">
        <v>131</v>
      </c>
      <c r="D47" s="7" t="s">
        <v>136</v>
      </c>
      <c r="E47" s="7" t="s">
        <v>40</v>
      </c>
      <c r="F47" s="15" t="s">
        <v>133</v>
      </c>
      <c r="G47" s="2" t="s">
        <v>137</v>
      </c>
      <c r="H47" s="15" t="s">
        <v>129</v>
      </c>
      <c r="I47" s="14" t="s">
        <v>35</v>
      </c>
      <c r="J47" s="2">
        <v>36</v>
      </c>
      <c r="K47" s="2"/>
      <c r="L47" s="2"/>
    </row>
    <row r="48" spans="1:255" s="1" customFormat="1" ht="53.25" customHeight="1">
      <c r="A48" s="2"/>
      <c r="B48" s="2" t="s">
        <v>11</v>
      </c>
      <c r="C48" s="15" t="s">
        <v>131</v>
      </c>
      <c r="D48" s="7" t="s">
        <v>138</v>
      </c>
      <c r="E48" s="7" t="s">
        <v>194</v>
      </c>
      <c r="F48" s="15" t="s">
        <v>205</v>
      </c>
      <c r="G48" s="2" t="s">
        <v>33</v>
      </c>
      <c r="H48" s="15" t="s">
        <v>77</v>
      </c>
      <c r="I48" s="14" t="s">
        <v>139</v>
      </c>
      <c r="J48" s="2"/>
      <c r="K48" s="2">
        <v>2</v>
      </c>
      <c r="L48" s="2">
        <v>74</v>
      </c>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c r="IQ48" s="8"/>
      <c r="IR48" s="8"/>
      <c r="IS48" s="8"/>
      <c r="IT48" s="8"/>
      <c r="IU48" s="8"/>
    </row>
    <row r="49" spans="1:12" s="1" customFormat="1" ht="24">
      <c r="A49" s="2">
        <v>24</v>
      </c>
      <c r="B49" s="2" t="s">
        <v>11</v>
      </c>
      <c r="C49" s="15" t="s">
        <v>140</v>
      </c>
      <c r="D49" s="7" t="s">
        <v>141</v>
      </c>
      <c r="E49" s="7" t="s">
        <v>14</v>
      </c>
      <c r="F49" s="15" t="s">
        <v>142</v>
      </c>
      <c r="G49" s="2" t="s">
        <v>28</v>
      </c>
      <c r="H49" s="15" t="s">
        <v>29</v>
      </c>
      <c r="I49" s="14" t="s">
        <v>17</v>
      </c>
      <c r="J49" s="2" t="s">
        <v>202</v>
      </c>
      <c r="K49" s="2"/>
      <c r="L49" s="2"/>
    </row>
    <row r="50" spans="1:12" s="1" customFormat="1" ht="36">
      <c r="A50" s="2">
        <v>25</v>
      </c>
      <c r="B50" s="2" t="s">
        <v>11</v>
      </c>
      <c r="C50" s="15" t="s">
        <v>143</v>
      </c>
      <c r="D50" s="7" t="s">
        <v>144</v>
      </c>
      <c r="E50" s="7" t="s">
        <v>14</v>
      </c>
      <c r="F50" s="15" t="s">
        <v>145</v>
      </c>
      <c r="G50" s="2" t="s">
        <v>208</v>
      </c>
      <c r="H50" s="15" t="s">
        <v>29</v>
      </c>
      <c r="I50" s="14" t="s">
        <v>135</v>
      </c>
      <c r="J50" s="2">
        <v>15</v>
      </c>
      <c r="K50" s="2"/>
      <c r="L50" s="2">
        <v>15</v>
      </c>
    </row>
    <row r="51" spans="1:12" s="1" customFormat="1" ht="24">
      <c r="A51" s="2">
        <v>26</v>
      </c>
      <c r="B51" s="2" t="s">
        <v>11</v>
      </c>
      <c r="C51" s="15" t="s">
        <v>146</v>
      </c>
      <c r="D51" s="7" t="s">
        <v>147</v>
      </c>
      <c r="E51" s="7" t="s">
        <v>14</v>
      </c>
      <c r="F51" s="15" t="s">
        <v>148</v>
      </c>
      <c r="G51" s="2" t="s">
        <v>28</v>
      </c>
      <c r="H51" s="15" t="s">
        <v>29</v>
      </c>
      <c r="I51" s="14" t="s">
        <v>111</v>
      </c>
      <c r="J51" s="2">
        <v>15</v>
      </c>
      <c r="K51" s="2"/>
      <c r="L51" s="2"/>
    </row>
    <row r="52" spans="1:12" s="1" customFormat="1" ht="24">
      <c r="A52" s="2"/>
      <c r="B52" s="2" t="s">
        <v>11</v>
      </c>
      <c r="C52" s="15" t="s">
        <v>146</v>
      </c>
      <c r="D52" s="7" t="s">
        <v>149</v>
      </c>
      <c r="E52" s="7" t="s">
        <v>14</v>
      </c>
      <c r="F52" s="15" t="s">
        <v>110</v>
      </c>
      <c r="G52" s="2" t="s">
        <v>28</v>
      </c>
      <c r="H52" s="15" t="s">
        <v>29</v>
      </c>
      <c r="I52" s="14" t="s">
        <v>17</v>
      </c>
      <c r="J52" s="2">
        <v>15</v>
      </c>
      <c r="K52" s="2"/>
      <c r="L52" s="2"/>
    </row>
    <row r="53" spans="1:12" s="1" customFormat="1" ht="24">
      <c r="A53" s="2"/>
      <c r="B53" s="2" t="s">
        <v>11</v>
      </c>
      <c r="C53" s="15" t="s">
        <v>146</v>
      </c>
      <c r="D53" s="7" t="s">
        <v>150</v>
      </c>
      <c r="E53" s="7" t="s">
        <v>14</v>
      </c>
      <c r="F53" s="15" t="s">
        <v>151</v>
      </c>
      <c r="G53" s="2" t="s">
        <v>28</v>
      </c>
      <c r="H53" s="15" t="s">
        <v>29</v>
      </c>
      <c r="I53" s="14" t="s">
        <v>17</v>
      </c>
      <c r="J53" s="2">
        <v>15</v>
      </c>
      <c r="K53" s="2"/>
      <c r="L53" s="2">
        <v>45</v>
      </c>
    </row>
    <row r="54" spans="1:12" s="1" customFormat="1" ht="24">
      <c r="A54" s="2">
        <v>27</v>
      </c>
      <c r="B54" s="2" t="s">
        <v>11</v>
      </c>
      <c r="C54" s="15" t="s">
        <v>152</v>
      </c>
      <c r="D54" s="7" t="s">
        <v>153</v>
      </c>
      <c r="E54" s="7" t="s">
        <v>14</v>
      </c>
      <c r="F54" s="15" t="s">
        <v>154</v>
      </c>
      <c r="G54" s="2" t="s">
        <v>28</v>
      </c>
      <c r="H54" s="15" t="s">
        <v>29</v>
      </c>
      <c r="I54" s="14" t="s">
        <v>17</v>
      </c>
      <c r="J54" s="2">
        <v>15</v>
      </c>
      <c r="K54" s="2"/>
      <c r="L54" s="2"/>
    </row>
    <row r="55" spans="1:12" s="1" customFormat="1" ht="36">
      <c r="A55" s="2"/>
      <c r="B55" s="2" t="s">
        <v>11</v>
      </c>
      <c r="C55" s="15" t="s">
        <v>152</v>
      </c>
      <c r="D55" s="7" t="s">
        <v>213</v>
      </c>
      <c r="E55" s="2" t="s">
        <v>214</v>
      </c>
      <c r="F55" s="18" t="s">
        <v>215</v>
      </c>
      <c r="G55" s="2" t="s">
        <v>28</v>
      </c>
      <c r="H55" s="15" t="s">
        <v>29</v>
      </c>
      <c r="I55" s="14" t="s">
        <v>216</v>
      </c>
      <c r="J55" s="2">
        <v>15</v>
      </c>
      <c r="K55" s="2"/>
      <c r="L55" s="2"/>
    </row>
    <row r="56" spans="1:12" s="1" customFormat="1" ht="41.25" customHeight="1">
      <c r="A56" s="2"/>
      <c r="B56" s="2" t="s">
        <v>11</v>
      </c>
      <c r="C56" s="15" t="s">
        <v>152</v>
      </c>
      <c r="D56" s="7" t="s">
        <v>155</v>
      </c>
      <c r="E56" s="7" t="s">
        <v>14</v>
      </c>
      <c r="F56" s="15" t="s">
        <v>27</v>
      </c>
      <c r="G56" s="2" t="s">
        <v>28</v>
      </c>
      <c r="H56" s="15" t="s">
        <v>29</v>
      </c>
      <c r="I56" s="14" t="s">
        <v>111</v>
      </c>
      <c r="J56" s="2">
        <v>15</v>
      </c>
      <c r="K56" s="2"/>
      <c r="L56" s="2">
        <v>45</v>
      </c>
    </row>
    <row r="57" spans="1:12" s="1" customFormat="1" ht="42.75" customHeight="1">
      <c r="A57" s="2">
        <v>28</v>
      </c>
      <c r="B57" s="2" t="s">
        <v>11</v>
      </c>
      <c r="C57" s="15" t="s">
        <v>156</v>
      </c>
      <c r="D57" s="7" t="s">
        <v>157</v>
      </c>
      <c r="E57" s="7" t="s">
        <v>14</v>
      </c>
      <c r="F57" s="15" t="s">
        <v>158</v>
      </c>
      <c r="G57" s="2" t="s">
        <v>28</v>
      </c>
      <c r="H57" s="15" t="s">
        <v>29</v>
      </c>
      <c r="I57" s="7" t="s">
        <v>159</v>
      </c>
      <c r="J57" s="2">
        <v>15</v>
      </c>
      <c r="K57" s="2"/>
      <c r="L57" s="2">
        <v>15</v>
      </c>
    </row>
    <row r="58" spans="1:12" s="1" customFormat="1" ht="44.25" customHeight="1">
      <c r="A58" s="2">
        <v>29</v>
      </c>
      <c r="B58" s="2" t="s">
        <v>11</v>
      </c>
      <c r="C58" s="15" t="s">
        <v>160</v>
      </c>
      <c r="D58" s="7" t="s">
        <v>161</v>
      </c>
      <c r="E58" s="7" t="s">
        <v>14</v>
      </c>
      <c r="F58" s="15" t="s">
        <v>179</v>
      </c>
      <c r="G58" s="2" t="s">
        <v>188</v>
      </c>
      <c r="H58" s="15" t="s">
        <v>29</v>
      </c>
      <c r="I58" s="14" t="s">
        <v>63</v>
      </c>
      <c r="J58" s="2">
        <v>20</v>
      </c>
      <c r="K58" s="2"/>
      <c r="L58" s="2">
        <v>20</v>
      </c>
    </row>
    <row r="59" spans="1:12" s="1" customFormat="1" ht="58.5" customHeight="1">
      <c r="A59" s="2">
        <v>30</v>
      </c>
      <c r="B59" s="2" t="s">
        <v>11</v>
      </c>
      <c r="C59" s="15" t="s">
        <v>162</v>
      </c>
      <c r="D59" s="7" t="s">
        <v>138</v>
      </c>
      <c r="E59" s="7" t="s">
        <v>195</v>
      </c>
      <c r="F59" s="15" t="s">
        <v>205</v>
      </c>
      <c r="G59" s="2" t="s">
        <v>33</v>
      </c>
      <c r="H59" s="15" t="s">
        <v>193</v>
      </c>
      <c r="I59" s="14" t="s">
        <v>139</v>
      </c>
      <c r="J59" s="2"/>
      <c r="K59" s="2">
        <v>2</v>
      </c>
      <c r="L59" s="2">
        <v>2</v>
      </c>
    </row>
    <row r="60" spans="1:12" s="1" customFormat="1" ht="42.75" customHeight="1">
      <c r="A60" s="2">
        <v>31</v>
      </c>
      <c r="B60" s="2" t="s">
        <v>11</v>
      </c>
      <c r="C60" s="15" t="s">
        <v>163</v>
      </c>
      <c r="D60" s="7" t="s">
        <v>138</v>
      </c>
      <c r="E60" s="7" t="s">
        <v>194</v>
      </c>
      <c r="F60" s="15" t="s">
        <v>205</v>
      </c>
      <c r="G60" s="2" t="s">
        <v>33</v>
      </c>
      <c r="H60" s="15" t="s">
        <v>164</v>
      </c>
      <c r="I60" s="14" t="s">
        <v>139</v>
      </c>
      <c r="J60" s="2"/>
      <c r="K60" s="2">
        <v>2</v>
      </c>
      <c r="L60" s="2">
        <v>2</v>
      </c>
    </row>
    <row r="61" spans="1:12" s="1" customFormat="1" ht="24">
      <c r="A61" s="2">
        <v>32</v>
      </c>
      <c r="B61" s="2" t="s">
        <v>11</v>
      </c>
      <c r="C61" s="15" t="s">
        <v>165</v>
      </c>
      <c r="D61" s="7" t="s">
        <v>166</v>
      </c>
      <c r="E61" s="7" t="s">
        <v>14</v>
      </c>
      <c r="F61" s="15" t="s">
        <v>167</v>
      </c>
      <c r="G61" s="2" t="s">
        <v>53</v>
      </c>
      <c r="H61" s="15" t="s">
        <v>29</v>
      </c>
      <c r="I61" s="14" t="s">
        <v>135</v>
      </c>
      <c r="J61" s="2">
        <v>15</v>
      </c>
      <c r="K61" s="2"/>
      <c r="L61" s="2"/>
    </row>
    <row r="62" spans="1:12" s="1" customFormat="1" ht="30.75" customHeight="1">
      <c r="A62" s="2"/>
      <c r="B62" s="2" t="s">
        <v>11</v>
      </c>
      <c r="C62" s="15" t="s">
        <v>165</v>
      </c>
      <c r="D62" s="7" t="s">
        <v>168</v>
      </c>
      <c r="E62" s="7" t="s">
        <v>14</v>
      </c>
      <c r="F62" s="15" t="s">
        <v>169</v>
      </c>
      <c r="G62" s="2" t="s">
        <v>53</v>
      </c>
      <c r="H62" s="15" t="s">
        <v>29</v>
      </c>
      <c r="I62" s="14" t="s">
        <v>63</v>
      </c>
      <c r="J62" s="2">
        <v>15</v>
      </c>
      <c r="K62" s="2"/>
      <c r="L62" s="2">
        <v>30</v>
      </c>
    </row>
    <row r="63" spans="1:12" s="1" customFormat="1" ht="24">
      <c r="A63" s="2">
        <v>33</v>
      </c>
      <c r="B63" s="2" t="s">
        <v>11</v>
      </c>
      <c r="C63" s="15" t="s">
        <v>170</v>
      </c>
      <c r="D63" s="7" t="s">
        <v>171</v>
      </c>
      <c r="E63" s="7" t="s">
        <v>14</v>
      </c>
      <c r="F63" s="15" t="s">
        <v>172</v>
      </c>
      <c r="G63" s="2" t="s">
        <v>184</v>
      </c>
      <c r="H63" s="15" t="s">
        <v>29</v>
      </c>
      <c r="I63" s="14" t="s">
        <v>111</v>
      </c>
      <c r="J63" s="2">
        <v>30</v>
      </c>
      <c r="K63" s="2"/>
      <c r="L63" s="2">
        <v>30</v>
      </c>
    </row>
    <row r="64" spans="1:12" s="1" customFormat="1" ht="36">
      <c r="A64" s="2">
        <v>34</v>
      </c>
      <c r="B64" s="2" t="s">
        <v>11</v>
      </c>
      <c r="C64" s="15" t="s">
        <v>64</v>
      </c>
      <c r="D64" s="7" t="s">
        <v>31</v>
      </c>
      <c r="E64" s="7" t="s">
        <v>20</v>
      </c>
      <c r="F64" s="15" t="s">
        <v>21</v>
      </c>
      <c r="G64" s="2" t="s">
        <v>22</v>
      </c>
      <c r="H64" s="15" t="s">
        <v>95</v>
      </c>
      <c r="I64" s="14" t="s">
        <v>35</v>
      </c>
      <c r="J64" s="2">
        <v>12</v>
      </c>
      <c r="K64" s="2"/>
      <c r="L64" s="2">
        <v>12</v>
      </c>
    </row>
    <row r="65" spans="1:12" s="1" customFormat="1" ht="36">
      <c r="A65" s="2">
        <v>35</v>
      </c>
      <c r="B65" s="2" t="s">
        <v>11</v>
      </c>
      <c r="C65" s="15" t="s">
        <v>173</v>
      </c>
      <c r="D65" s="7" t="s">
        <v>19</v>
      </c>
      <c r="E65" s="7" t="s">
        <v>185</v>
      </c>
      <c r="F65" s="15" t="s">
        <v>21</v>
      </c>
      <c r="G65" s="2" t="s">
        <v>33</v>
      </c>
      <c r="H65" s="15" t="s">
        <v>174</v>
      </c>
      <c r="I65" s="14" t="s">
        <v>35</v>
      </c>
      <c r="J65" s="2" t="s">
        <v>202</v>
      </c>
      <c r="K65" s="2"/>
      <c r="L65" s="2"/>
    </row>
    <row r="66" spans="1:12" s="1" customFormat="1" ht="24">
      <c r="A66" s="2">
        <v>36</v>
      </c>
      <c r="B66" s="2" t="s">
        <v>223</v>
      </c>
      <c r="C66" s="15" t="s">
        <v>231</v>
      </c>
      <c r="D66" s="7" t="s">
        <v>232</v>
      </c>
      <c r="E66" s="7" t="s">
        <v>226</v>
      </c>
      <c r="F66" s="15" t="s">
        <v>233</v>
      </c>
      <c r="G66" s="7" t="s">
        <v>234</v>
      </c>
      <c r="H66" s="15" t="s">
        <v>229</v>
      </c>
      <c r="I66" s="14" t="s">
        <v>235</v>
      </c>
      <c r="J66" s="2"/>
      <c r="K66" s="2">
        <v>-20</v>
      </c>
      <c r="L66" s="2"/>
    </row>
    <row r="67" spans="1:12" s="1" customFormat="1" ht="24">
      <c r="A67" s="2"/>
      <c r="B67" s="15" t="s">
        <v>223</v>
      </c>
      <c r="C67" s="15" t="s">
        <v>231</v>
      </c>
      <c r="D67" s="15" t="s">
        <v>244</v>
      </c>
      <c r="E67" s="15" t="s">
        <v>226</v>
      </c>
      <c r="F67" s="15" t="s">
        <v>245</v>
      </c>
      <c r="G67" s="15" t="s">
        <v>249</v>
      </c>
      <c r="H67" s="15" t="s">
        <v>246</v>
      </c>
      <c r="I67" s="14" t="s">
        <v>247</v>
      </c>
      <c r="J67" s="1" t="s">
        <v>248</v>
      </c>
      <c r="K67" s="2"/>
      <c r="L67" s="2"/>
    </row>
    <row r="68" spans="1:12" s="1" customFormat="1" ht="24">
      <c r="A68" s="2"/>
      <c r="B68" s="2" t="s">
        <v>223</v>
      </c>
      <c r="C68" s="15" t="s">
        <v>231</v>
      </c>
      <c r="D68" s="7" t="s">
        <v>236</v>
      </c>
      <c r="E68" s="7" t="s">
        <v>226</v>
      </c>
      <c r="F68" s="15" t="s">
        <v>227</v>
      </c>
      <c r="G68" s="2" t="s">
        <v>228</v>
      </c>
      <c r="H68" s="15" t="s">
        <v>229</v>
      </c>
      <c r="I68" s="14" t="s">
        <v>230</v>
      </c>
      <c r="J68" s="2"/>
      <c r="K68" s="2">
        <v>-10.8</v>
      </c>
      <c r="L68" s="2">
        <v>-25.8</v>
      </c>
    </row>
    <row r="69" spans="1:12" s="1" customFormat="1" ht="36">
      <c r="A69" s="2">
        <v>37</v>
      </c>
      <c r="B69" s="2" t="s">
        <v>11</v>
      </c>
      <c r="C69" s="15" t="s">
        <v>177</v>
      </c>
      <c r="D69" s="7" t="s">
        <v>175</v>
      </c>
      <c r="E69" s="7" t="s">
        <v>14</v>
      </c>
      <c r="F69" s="15" t="s">
        <v>176</v>
      </c>
      <c r="G69" s="9" t="s">
        <v>178</v>
      </c>
      <c r="H69" s="15" t="s">
        <v>46</v>
      </c>
      <c r="I69" s="17" t="s">
        <v>30</v>
      </c>
      <c r="J69" s="2">
        <v>9</v>
      </c>
      <c r="K69" s="2"/>
      <c r="L69" s="2">
        <v>9</v>
      </c>
    </row>
    <row r="70" ht="14.25">
      <c r="L70">
        <f>SUM(L4:L69)</f>
        <v>1345.4</v>
      </c>
    </row>
    <row r="72" spans="8:9" ht="40.5">
      <c r="H72" s="12" t="s">
        <v>251</v>
      </c>
      <c r="I72" s="13"/>
    </row>
    <row r="73" spans="8:9" ht="21" thickBot="1">
      <c r="H73" s="10" t="s">
        <v>217</v>
      </c>
      <c r="I73" s="11"/>
    </row>
  </sheetData>
  <mergeCells count="1">
    <mergeCell ref="A1:L1"/>
  </mergeCells>
  <printOptions/>
  <pageMargins left="0.75" right="0.75" top="1" bottom="1" header="0.5111111111111111" footer="0.511111111111111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printOptions/>
  <pageMargins left="0.75" right="0.75" top="1" bottom="1" header="0.5111111111111111" footer="0.5111111111111111"/>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2013-03-07T07:28:18Z</dcterms:created>
  <dcterms:modified xsi:type="dcterms:W3CDTF">2013-03-20T03:52:52Z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2052-8.1.0.3526</vt:lpwstr>
  </property>
</Properties>
</file>