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Area" localSheetId="0">'Sheet1'!$A$1:$O$33</definedName>
  </definedNames>
  <calcPr fullCalcOnLoad="1"/>
</workbook>
</file>

<file path=xl/sharedStrings.xml><?xml version="1.0" encoding="utf-8"?>
<sst xmlns="http://schemas.openxmlformats.org/spreadsheetml/2006/main" count="89" uniqueCount="74">
  <si>
    <t>政管学院2017年度教师科研积分统计表</t>
  </si>
  <si>
    <t>序号</t>
  </si>
  <si>
    <t>姓名</t>
  </si>
  <si>
    <t>论文</t>
  </si>
  <si>
    <t>积分</t>
  </si>
  <si>
    <t>专著</t>
  </si>
  <si>
    <t>科研课题</t>
  </si>
  <si>
    <t>科研获奖</t>
  </si>
  <si>
    <t>合计</t>
  </si>
  <si>
    <t>岗位名称</t>
  </si>
  <si>
    <t>岗位应完成分</t>
  </si>
  <si>
    <t>超额积分</t>
  </si>
  <si>
    <t>备注（项目申报）</t>
  </si>
  <si>
    <t>胡绍元</t>
  </si>
  <si>
    <t>ZJ4</t>
  </si>
  <si>
    <t>李先敏</t>
  </si>
  <si>
    <t>当代美国新自由主义政治伦理观研究</t>
  </si>
  <si>
    <t>王建波</t>
  </si>
  <si>
    <t>1、加拿大多元文化政策存续的原因探析，中南民族大学学报，2017-10，C刊</t>
  </si>
  <si>
    <r>
      <t>ZJ</t>
    </r>
    <r>
      <rPr>
        <sz val="10"/>
        <rFont val="宋体"/>
        <family val="0"/>
      </rPr>
      <t>4</t>
    </r>
  </si>
  <si>
    <t>国家统一视域下的加拿大双语多元文化模式研究</t>
  </si>
  <si>
    <t>雷厉</t>
  </si>
  <si>
    <t xml:space="preserve">1、浅议工会教育和培训活动的完善，现代企业文化，普刊，2017.1
</t>
  </si>
  <si>
    <t>1、大学生创新创业的法律保障机制研究，省部一般，2016.3</t>
  </si>
  <si>
    <t>ZJ5</t>
  </si>
  <si>
    <t>李  荇</t>
  </si>
  <si>
    <r>
      <t>ZJ</t>
    </r>
    <r>
      <rPr>
        <sz val="10"/>
        <rFont val="宋体"/>
        <family val="0"/>
      </rPr>
      <t>5</t>
    </r>
  </si>
  <si>
    <t>周宇清</t>
  </si>
  <si>
    <r>
      <t>ZJ</t>
    </r>
    <r>
      <rPr>
        <sz val="10"/>
        <rFont val="宋体"/>
        <family val="0"/>
      </rPr>
      <t>6</t>
    </r>
  </si>
  <si>
    <t>晚清中国人的日本观与中国现代化进程研究</t>
  </si>
  <si>
    <t>肖乃慧</t>
  </si>
  <si>
    <t>肖平容</t>
  </si>
  <si>
    <t>冉  强</t>
  </si>
  <si>
    <t>邓俊康</t>
  </si>
  <si>
    <t>1、从经济背景看英法资产阶级革命对农民土地问题的处理，商情，2017.12</t>
  </si>
  <si>
    <t>ZJ7</t>
  </si>
  <si>
    <t>蒲晓媛</t>
  </si>
  <si>
    <t>1、行政法与行政诉讼法课程教学实践基地建设探析，黄河水利职业技术学院学报，普刊，2017.4
2、体验式教学在行政法与行政诉讼法课程教学中的应用，内江师范学院学报，2017-07</t>
  </si>
  <si>
    <t>肖应云</t>
  </si>
  <si>
    <t>清中期禁教政策下的四川基督教发展研究</t>
  </si>
  <si>
    <t>陈发源</t>
  </si>
  <si>
    <t>高晓荣</t>
  </si>
  <si>
    <r>
      <t>1、中国古代廉洁文化研究，市厅重点，2015</t>
    </r>
    <r>
      <rPr>
        <sz val="10"/>
        <rFont val="宋体"/>
        <family val="0"/>
      </rPr>
      <t>.7</t>
    </r>
  </si>
  <si>
    <t>汉代宗藩社会阶层研究</t>
  </si>
  <si>
    <t>李梅</t>
  </si>
  <si>
    <t>徐向东</t>
  </si>
  <si>
    <t>1、孙中山的“大同”理想及其传统元素，地方文化研究辑刊，2017.1</t>
  </si>
  <si>
    <t>ZJ8</t>
  </si>
  <si>
    <t>程舫</t>
  </si>
  <si>
    <r>
      <t>ZJ</t>
    </r>
    <r>
      <rPr>
        <sz val="10"/>
        <rFont val="宋体"/>
        <family val="0"/>
      </rPr>
      <t>9</t>
    </r>
  </si>
  <si>
    <t>田志</t>
  </si>
  <si>
    <t>廖永林</t>
  </si>
  <si>
    <t>1、高校科研经费腐败的制度性因素及其对策，内江师范学院学报，普刊，2017.1
2、“学以资政”：佘贻泽《中国土司制度》评介，四川文理学院学报，普刊，2017.3</t>
  </si>
  <si>
    <t>岳家斌</t>
  </si>
  <si>
    <t>ZJ10</t>
  </si>
  <si>
    <t>张博</t>
  </si>
  <si>
    <t>1、消除银行贷款记录纠纷之争，经贸实践，2017-05
2、金钱债务中约定违约金法律应否支持，法制博览，2017-06
3、物件损害侵权责任中公平归责原则的适用，法制博览，2017-07</t>
  </si>
  <si>
    <t>李开琴</t>
  </si>
  <si>
    <t>谭化容</t>
  </si>
  <si>
    <r>
      <t>G</t>
    </r>
    <r>
      <rPr>
        <sz val="10"/>
        <rFont val="宋体"/>
        <family val="0"/>
      </rPr>
      <t>L3</t>
    </r>
  </si>
  <si>
    <t>谭安富</t>
  </si>
  <si>
    <r>
      <t>G</t>
    </r>
    <r>
      <rPr>
        <sz val="10"/>
        <rFont val="宋体"/>
        <family val="0"/>
      </rPr>
      <t>L4</t>
    </r>
  </si>
  <si>
    <t>康超</t>
  </si>
  <si>
    <t>1、校园新媒体的核心价值观培养及实践路径研究，2017年第五届SSR文化研究、教育研究和社会科学国际学术会议（CES 2017)收录
2、城乡二元视角下中小学生思想道德建设研究，内江师范学院学报，2017.09
3、新媒体时代大学生思政教育阵地建设研究——评&lt;新媒体时代高校思想政治教育的解构与重塑&gt;，新闻战线，2017.08，D类
4、西部欠发达地区中小学生思想道德建设调查研究——以四川省安岳县为例，南昌教育学院学报，2017.03
5、地方高师院校思想政治教育的文化融入研究，法制与社会，2017.01</t>
  </si>
  <si>
    <t>候德苹</t>
  </si>
  <si>
    <t>1、大学生创业在“互联网+”时代下的分析，环球市场，2017年16期
2，试析大学学生管理系统化信息化策略，科学与财富，2017.8
3，大学生宿舍管理中微信公众平台的应用研究，课程教育研究，2017年21期</t>
  </si>
  <si>
    <r>
      <t>GL</t>
    </r>
    <r>
      <rPr>
        <sz val="10"/>
        <rFont val="宋体"/>
        <family val="0"/>
      </rPr>
      <t>5</t>
    </r>
  </si>
  <si>
    <t>孟发兵</t>
  </si>
  <si>
    <t>修国群</t>
  </si>
  <si>
    <t>GL5</t>
  </si>
  <si>
    <t>陈洪英</t>
  </si>
  <si>
    <t>朱锐锋</t>
  </si>
  <si>
    <t>ZJ12</t>
  </si>
  <si>
    <t>注：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</si>
</sst>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44"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workbookViewId="0" topLeftCell="A1">
      <selection activeCell="K6" sqref="K6"/>
    </sheetView>
  </sheetViews>
  <sheetFormatPr defaultColWidth="9.00390625" defaultRowHeight="14.25"/>
  <cols>
    <col min="1" max="1" width="5.375" style="3" customWidth="1"/>
    <col min="2" max="2" width="7.625" style="3" customWidth="1"/>
    <col min="3" max="3" width="23.875" style="4" customWidth="1"/>
    <col min="4" max="4" width="6.375" style="5" customWidth="1"/>
    <col min="5" max="5" width="6.75390625" style="4" customWidth="1"/>
    <col min="6" max="6" width="4.25390625" style="6" customWidth="1"/>
    <col min="7" max="7" width="27.75390625" style="4" customWidth="1"/>
    <col min="8" max="8" width="5.375" style="6" customWidth="1"/>
    <col min="9" max="9" width="5.50390625" style="7" customWidth="1"/>
    <col min="10" max="10" width="4.375" style="8" customWidth="1"/>
    <col min="11" max="11" width="6.25390625" style="8" customWidth="1"/>
    <col min="12" max="12" width="7.625" style="8" customWidth="1"/>
    <col min="13" max="13" width="7.375" style="8" customWidth="1"/>
    <col min="14" max="14" width="4.75390625" style="3" customWidth="1"/>
    <col min="15" max="15" width="16.75390625" style="9" customWidth="1"/>
    <col min="16" max="16384" width="9.00390625" style="7" customWidth="1"/>
  </cols>
  <sheetData>
    <row r="1" spans="1:15" ht="37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4"/>
    </row>
    <row r="2" spans="1:16" s="1" customFormat="1" ht="32.2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4</v>
      </c>
      <c r="G2" s="11" t="s">
        <v>6</v>
      </c>
      <c r="H2" s="13" t="s">
        <v>4</v>
      </c>
      <c r="I2" s="11" t="s">
        <v>7</v>
      </c>
      <c r="J2" s="12" t="s">
        <v>4</v>
      </c>
      <c r="K2" s="12" t="s">
        <v>8</v>
      </c>
      <c r="L2" s="12" t="s">
        <v>9</v>
      </c>
      <c r="M2" s="12" t="s">
        <v>10</v>
      </c>
      <c r="N2" s="25" t="s">
        <v>11</v>
      </c>
      <c r="O2" s="26" t="s">
        <v>12</v>
      </c>
      <c r="P2" s="27"/>
    </row>
    <row r="3" spans="1:15" s="2" customFormat="1" ht="24.75" customHeight="1">
      <c r="A3" s="14">
        <v>1</v>
      </c>
      <c r="B3" s="14" t="s">
        <v>13</v>
      </c>
      <c r="C3" s="14"/>
      <c r="D3" s="15"/>
      <c r="E3" s="16"/>
      <c r="F3" s="17"/>
      <c r="G3" s="18"/>
      <c r="H3" s="17"/>
      <c r="I3" s="28"/>
      <c r="J3" s="15"/>
      <c r="K3" s="15"/>
      <c r="L3" s="15" t="s">
        <v>14</v>
      </c>
      <c r="M3" s="15">
        <v>6</v>
      </c>
      <c r="N3" s="29"/>
      <c r="O3" s="30"/>
    </row>
    <row r="4" spans="1:15" s="2" customFormat="1" ht="24.75" customHeight="1">
      <c r="A4" s="14">
        <v>2</v>
      </c>
      <c r="B4" s="14" t="s">
        <v>15</v>
      </c>
      <c r="C4" s="16"/>
      <c r="D4" s="15"/>
      <c r="E4" s="16"/>
      <c r="F4" s="17"/>
      <c r="G4" s="16"/>
      <c r="H4" s="17"/>
      <c r="I4" s="28"/>
      <c r="J4" s="15"/>
      <c r="K4" s="15"/>
      <c r="L4" s="15" t="s">
        <v>14</v>
      </c>
      <c r="M4" s="15">
        <v>6</v>
      </c>
      <c r="N4" s="31"/>
      <c r="O4" s="16" t="s">
        <v>16</v>
      </c>
    </row>
    <row r="5" spans="1:15" s="2" customFormat="1" ht="45" customHeight="1">
      <c r="A5" s="14">
        <v>3</v>
      </c>
      <c r="B5" s="14" t="s">
        <v>17</v>
      </c>
      <c r="C5" s="16" t="s">
        <v>18</v>
      </c>
      <c r="D5" s="15">
        <v>10</v>
      </c>
      <c r="E5" s="14"/>
      <c r="F5" s="17"/>
      <c r="G5" s="16"/>
      <c r="H5" s="17"/>
      <c r="I5" s="28"/>
      <c r="J5" s="15"/>
      <c r="K5" s="15"/>
      <c r="L5" s="15" t="s">
        <v>19</v>
      </c>
      <c r="M5" s="15">
        <v>6</v>
      </c>
      <c r="N5" s="29"/>
      <c r="O5" s="16" t="s">
        <v>20</v>
      </c>
    </row>
    <row r="6" spans="1:15" s="2" customFormat="1" ht="39.75" customHeight="1">
      <c r="A6" s="14">
        <v>4</v>
      </c>
      <c r="B6" s="14" t="s">
        <v>21</v>
      </c>
      <c r="C6" s="16" t="s">
        <v>22</v>
      </c>
      <c r="D6" s="15">
        <v>3</v>
      </c>
      <c r="E6" s="14"/>
      <c r="F6" s="17"/>
      <c r="G6" s="14" t="s">
        <v>23</v>
      </c>
      <c r="H6" s="17"/>
      <c r="I6" s="28"/>
      <c r="J6" s="15"/>
      <c r="K6" s="15"/>
      <c r="L6" s="15" t="s">
        <v>24</v>
      </c>
      <c r="M6" s="15">
        <v>5</v>
      </c>
      <c r="N6" s="32"/>
      <c r="O6" s="16"/>
    </row>
    <row r="7" spans="1:15" s="2" customFormat="1" ht="24.75" customHeight="1">
      <c r="A7" s="14">
        <v>5</v>
      </c>
      <c r="B7" s="14" t="s">
        <v>25</v>
      </c>
      <c r="C7" s="14"/>
      <c r="D7" s="15"/>
      <c r="E7" s="14"/>
      <c r="F7" s="17"/>
      <c r="G7" s="16"/>
      <c r="H7" s="17"/>
      <c r="I7" s="28"/>
      <c r="J7" s="15"/>
      <c r="K7" s="15"/>
      <c r="L7" s="15" t="s">
        <v>26</v>
      </c>
      <c r="M7" s="15">
        <v>5</v>
      </c>
      <c r="N7" s="33"/>
      <c r="O7" s="34"/>
    </row>
    <row r="8" spans="1:15" s="2" customFormat="1" ht="39" customHeight="1">
      <c r="A8" s="14">
        <v>6</v>
      </c>
      <c r="B8" s="14" t="s">
        <v>27</v>
      </c>
      <c r="C8" s="16"/>
      <c r="D8" s="15"/>
      <c r="E8" s="16"/>
      <c r="F8" s="17"/>
      <c r="G8" s="19"/>
      <c r="H8" s="17"/>
      <c r="I8" s="28"/>
      <c r="J8" s="15"/>
      <c r="K8" s="15"/>
      <c r="L8" s="15" t="s">
        <v>28</v>
      </c>
      <c r="M8" s="15">
        <v>4</v>
      </c>
      <c r="N8" s="29"/>
      <c r="O8" s="16" t="s">
        <v>29</v>
      </c>
    </row>
    <row r="9" spans="1:15" s="2" customFormat="1" ht="24.75" customHeight="1">
      <c r="A9" s="14">
        <v>7</v>
      </c>
      <c r="B9" s="14" t="s">
        <v>30</v>
      </c>
      <c r="C9" s="14"/>
      <c r="D9" s="15"/>
      <c r="E9" s="14"/>
      <c r="F9" s="17"/>
      <c r="G9" s="14"/>
      <c r="H9" s="17"/>
      <c r="I9" s="28"/>
      <c r="J9" s="15"/>
      <c r="K9" s="15"/>
      <c r="L9" s="15" t="s">
        <v>28</v>
      </c>
      <c r="M9" s="15">
        <v>4</v>
      </c>
      <c r="N9" s="29"/>
      <c r="O9" s="16"/>
    </row>
    <row r="10" spans="1:15" s="2" customFormat="1" ht="24.75" customHeight="1">
      <c r="A10" s="14">
        <v>8</v>
      </c>
      <c r="B10" s="14" t="s">
        <v>31</v>
      </c>
      <c r="C10" s="14"/>
      <c r="D10" s="15"/>
      <c r="E10" s="14"/>
      <c r="F10" s="17"/>
      <c r="G10" s="16"/>
      <c r="H10" s="17"/>
      <c r="I10" s="28"/>
      <c r="J10" s="15"/>
      <c r="K10" s="15"/>
      <c r="L10" s="15" t="s">
        <v>28</v>
      </c>
      <c r="M10" s="15">
        <v>4</v>
      </c>
      <c r="N10" s="29"/>
      <c r="O10" s="16"/>
    </row>
    <row r="11" spans="1:15" s="2" customFormat="1" ht="24.75" customHeight="1">
      <c r="A11" s="14">
        <v>9</v>
      </c>
      <c r="B11" s="14" t="s">
        <v>32</v>
      </c>
      <c r="C11" s="14"/>
      <c r="D11" s="15"/>
      <c r="E11" s="14"/>
      <c r="F11" s="17"/>
      <c r="G11" s="16"/>
      <c r="H11" s="17"/>
      <c r="I11" s="28"/>
      <c r="J11" s="15"/>
      <c r="K11" s="15"/>
      <c r="L11" s="15" t="s">
        <v>28</v>
      </c>
      <c r="M11" s="15">
        <v>4</v>
      </c>
      <c r="N11" s="29"/>
      <c r="O11" s="16"/>
    </row>
    <row r="12" spans="1:15" s="2" customFormat="1" ht="42.75" customHeight="1">
      <c r="A12" s="14">
        <v>10</v>
      </c>
      <c r="B12" s="14" t="s">
        <v>33</v>
      </c>
      <c r="C12" s="16" t="s">
        <v>34</v>
      </c>
      <c r="D12" s="15">
        <v>3</v>
      </c>
      <c r="E12" s="14"/>
      <c r="F12" s="17"/>
      <c r="G12" s="14"/>
      <c r="H12" s="17"/>
      <c r="I12" s="28"/>
      <c r="J12" s="15"/>
      <c r="K12" s="15"/>
      <c r="L12" s="15" t="s">
        <v>35</v>
      </c>
      <c r="M12" s="15">
        <v>3</v>
      </c>
      <c r="N12" s="31"/>
      <c r="O12" s="30"/>
    </row>
    <row r="13" spans="1:15" s="2" customFormat="1" ht="103.5" customHeight="1">
      <c r="A13" s="14">
        <v>11</v>
      </c>
      <c r="B13" s="14" t="s">
        <v>36</v>
      </c>
      <c r="C13" s="16" t="s">
        <v>37</v>
      </c>
      <c r="D13" s="15">
        <v>6</v>
      </c>
      <c r="E13" s="14"/>
      <c r="F13" s="17"/>
      <c r="G13" s="14"/>
      <c r="H13" s="17"/>
      <c r="I13" s="28"/>
      <c r="J13" s="15"/>
      <c r="K13" s="15"/>
      <c r="L13" s="15" t="s">
        <v>35</v>
      </c>
      <c r="M13" s="15">
        <v>3</v>
      </c>
      <c r="N13" s="29"/>
      <c r="O13" s="30"/>
    </row>
    <row r="14" spans="1:15" s="2" customFormat="1" ht="49.5" customHeight="1">
      <c r="A14" s="14">
        <v>12</v>
      </c>
      <c r="B14" s="14" t="s">
        <v>38</v>
      </c>
      <c r="C14" s="14"/>
      <c r="D14" s="15"/>
      <c r="E14" s="14"/>
      <c r="F14" s="17"/>
      <c r="G14" s="14"/>
      <c r="H14" s="17"/>
      <c r="I14" s="28"/>
      <c r="J14" s="15"/>
      <c r="K14" s="15"/>
      <c r="L14" s="15" t="s">
        <v>35</v>
      </c>
      <c r="M14" s="15">
        <v>3</v>
      </c>
      <c r="N14" s="29"/>
      <c r="O14" s="16" t="s">
        <v>39</v>
      </c>
    </row>
    <row r="15" spans="1:15" ht="24.75" customHeight="1">
      <c r="A15" s="14">
        <v>13</v>
      </c>
      <c r="B15" s="14" t="s">
        <v>40</v>
      </c>
      <c r="C15" s="16"/>
      <c r="D15" s="15"/>
      <c r="E15" s="16"/>
      <c r="F15" s="17"/>
      <c r="G15" s="16"/>
      <c r="H15" s="17"/>
      <c r="I15" s="28"/>
      <c r="J15" s="15"/>
      <c r="K15" s="15"/>
      <c r="L15" s="15" t="s">
        <v>35</v>
      </c>
      <c r="M15" s="15">
        <v>3</v>
      </c>
      <c r="N15" s="33"/>
      <c r="O15" s="30"/>
    </row>
    <row r="16" spans="1:15" ht="50.25" customHeight="1">
      <c r="A16" s="14">
        <v>14</v>
      </c>
      <c r="B16" s="14" t="s">
        <v>41</v>
      </c>
      <c r="C16" s="16"/>
      <c r="D16" s="15"/>
      <c r="E16" s="16"/>
      <c r="F16" s="17"/>
      <c r="G16" s="16" t="s">
        <v>42</v>
      </c>
      <c r="H16" s="17"/>
      <c r="I16" s="28"/>
      <c r="J16" s="15"/>
      <c r="K16" s="15"/>
      <c r="L16" s="15" t="s">
        <v>35</v>
      </c>
      <c r="M16" s="15">
        <v>3</v>
      </c>
      <c r="N16" s="32"/>
      <c r="O16" s="16" t="s">
        <v>43</v>
      </c>
    </row>
    <row r="17" spans="1:15" s="2" customFormat="1" ht="24.75" customHeight="1">
      <c r="A17" s="14">
        <v>15</v>
      </c>
      <c r="B17" s="14" t="s">
        <v>44</v>
      </c>
      <c r="C17" s="16"/>
      <c r="D17" s="15"/>
      <c r="E17" s="14"/>
      <c r="F17" s="17"/>
      <c r="G17" s="16"/>
      <c r="H17" s="17"/>
      <c r="I17" s="28"/>
      <c r="J17" s="15"/>
      <c r="K17" s="15"/>
      <c r="L17" s="15" t="s">
        <v>35</v>
      </c>
      <c r="M17" s="15">
        <v>3</v>
      </c>
      <c r="N17" s="33"/>
      <c r="O17" s="30"/>
    </row>
    <row r="18" spans="1:15" s="2" customFormat="1" ht="46.5" customHeight="1">
      <c r="A18" s="14">
        <v>16</v>
      </c>
      <c r="B18" s="14" t="s">
        <v>45</v>
      </c>
      <c r="C18" s="16" t="s">
        <v>46</v>
      </c>
      <c r="D18" s="15">
        <v>3</v>
      </c>
      <c r="E18" s="14"/>
      <c r="F18" s="17"/>
      <c r="G18" s="14"/>
      <c r="H18" s="17"/>
      <c r="I18" s="28"/>
      <c r="J18" s="15"/>
      <c r="K18" s="15"/>
      <c r="L18" s="15" t="s">
        <v>47</v>
      </c>
      <c r="M18" s="15">
        <v>1</v>
      </c>
      <c r="N18" s="31"/>
      <c r="O18" s="30"/>
    </row>
    <row r="19" spans="1:15" s="2" customFormat="1" ht="24.75" customHeight="1">
      <c r="A19" s="14">
        <v>17</v>
      </c>
      <c r="B19" s="14" t="s">
        <v>48</v>
      </c>
      <c r="C19" s="16"/>
      <c r="D19" s="15"/>
      <c r="E19" s="14"/>
      <c r="F19" s="17"/>
      <c r="G19" s="14"/>
      <c r="H19" s="17"/>
      <c r="I19" s="28"/>
      <c r="J19" s="15"/>
      <c r="K19" s="15"/>
      <c r="L19" s="15" t="s">
        <v>49</v>
      </c>
      <c r="M19" s="15">
        <v>0</v>
      </c>
      <c r="N19" s="29"/>
      <c r="O19" s="35"/>
    </row>
    <row r="20" spans="1:15" s="2" customFormat="1" ht="24.75" customHeight="1">
      <c r="A20" s="14">
        <v>18</v>
      </c>
      <c r="B20" s="14" t="s">
        <v>50</v>
      </c>
      <c r="C20" s="14"/>
      <c r="D20" s="15"/>
      <c r="E20" s="14"/>
      <c r="F20" s="17"/>
      <c r="G20" s="14"/>
      <c r="H20" s="17"/>
      <c r="I20" s="28"/>
      <c r="J20" s="15"/>
      <c r="K20" s="15"/>
      <c r="L20" s="15" t="s">
        <v>49</v>
      </c>
      <c r="M20" s="15">
        <v>0</v>
      </c>
      <c r="N20" s="31"/>
      <c r="O20" s="35"/>
    </row>
    <row r="21" spans="1:15" s="2" customFormat="1" ht="87.75" customHeight="1">
      <c r="A21" s="14">
        <v>19</v>
      </c>
      <c r="B21" s="14" t="s">
        <v>51</v>
      </c>
      <c r="C21" s="16" t="s">
        <v>52</v>
      </c>
      <c r="D21" s="15">
        <v>6</v>
      </c>
      <c r="E21" s="14"/>
      <c r="F21" s="17"/>
      <c r="G21" s="16"/>
      <c r="H21" s="17"/>
      <c r="I21" s="16"/>
      <c r="J21" s="15"/>
      <c r="K21" s="15"/>
      <c r="L21" s="15" t="s">
        <v>49</v>
      </c>
      <c r="M21" s="15">
        <v>0</v>
      </c>
      <c r="N21" s="33"/>
      <c r="O21" s="35"/>
    </row>
    <row r="22" spans="1:15" s="2" customFormat="1" ht="24.75" customHeight="1">
      <c r="A22" s="14">
        <v>20</v>
      </c>
      <c r="B22" s="14" t="s">
        <v>53</v>
      </c>
      <c r="C22" s="16"/>
      <c r="D22" s="15"/>
      <c r="E22" s="14"/>
      <c r="F22" s="17"/>
      <c r="G22" s="16"/>
      <c r="H22" s="20"/>
      <c r="I22" s="28"/>
      <c r="J22" s="15"/>
      <c r="K22" s="15"/>
      <c r="L22" s="15" t="s">
        <v>54</v>
      </c>
      <c r="M22" s="15">
        <v>0</v>
      </c>
      <c r="N22" s="29"/>
      <c r="O22" s="16"/>
    </row>
    <row r="23" spans="1:15" s="2" customFormat="1" ht="103.5" customHeight="1">
      <c r="A23" s="14">
        <v>21</v>
      </c>
      <c r="B23" s="14" t="s">
        <v>55</v>
      </c>
      <c r="C23" s="16" t="s">
        <v>56</v>
      </c>
      <c r="D23" s="15">
        <v>9</v>
      </c>
      <c r="E23" s="14"/>
      <c r="F23" s="17"/>
      <c r="G23" s="16"/>
      <c r="H23" s="20"/>
      <c r="I23" s="28"/>
      <c r="J23" s="15"/>
      <c r="K23" s="15"/>
      <c r="L23" s="15"/>
      <c r="M23" s="15">
        <v>0</v>
      </c>
      <c r="N23" s="29"/>
      <c r="O23" s="16"/>
    </row>
    <row r="24" spans="1:15" s="2" customFormat="1" ht="24.75" customHeight="1">
      <c r="A24" s="14">
        <v>22</v>
      </c>
      <c r="B24" s="14" t="s">
        <v>57</v>
      </c>
      <c r="C24" s="16"/>
      <c r="D24" s="15"/>
      <c r="E24" s="14"/>
      <c r="F24" s="17"/>
      <c r="G24" s="16"/>
      <c r="H24" s="20"/>
      <c r="I24" s="28"/>
      <c r="J24" s="15"/>
      <c r="K24" s="15"/>
      <c r="L24" s="15"/>
      <c r="M24" s="15">
        <v>0</v>
      </c>
      <c r="N24" s="29"/>
      <c r="O24" s="16"/>
    </row>
    <row r="25" spans="1:15" s="2" customFormat="1" ht="24.75" customHeight="1">
      <c r="A25" s="14">
        <v>23</v>
      </c>
      <c r="B25" s="14" t="s">
        <v>58</v>
      </c>
      <c r="C25" s="14"/>
      <c r="D25" s="15"/>
      <c r="E25" s="14"/>
      <c r="F25" s="17"/>
      <c r="G25" s="14"/>
      <c r="H25" s="17"/>
      <c r="I25" s="28"/>
      <c r="J25" s="15"/>
      <c r="K25" s="15"/>
      <c r="L25" s="15" t="s">
        <v>59</v>
      </c>
      <c r="M25" s="15">
        <v>0</v>
      </c>
      <c r="N25" s="31"/>
      <c r="O25" s="30"/>
    </row>
    <row r="26" spans="1:15" s="2" customFormat="1" ht="24.75" customHeight="1">
      <c r="A26" s="14">
        <v>24</v>
      </c>
      <c r="B26" s="14" t="s">
        <v>60</v>
      </c>
      <c r="C26" s="14"/>
      <c r="D26" s="15"/>
      <c r="E26" s="14"/>
      <c r="F26" s="17"/>
      <c r="G26" s="14"/>
      <c r="H26" s="17"/>
      <c r="I26" s="28"/>
      <c r="J26" s="15"/>
      <c r="K26" s="15"/>
      <c r="L26" s="15" t="s">
        <v>61</v>
      </c>
      <c r="M26" s="15">
        <v>0</v>
      </c>
      <c r="N26" s="31"/>
      <c r="O26" s="30"/>
    </row>
    <row r="27" spans="1:15" s="2" customFormat="1" ht="265.5" customHeight="1">
      <c r="A27" s="14">
        <v>25</v>
      </c>
      <c r="B27" s="14" t="s">
        <v>62</v>
      </c>
      <c r="C27" s="16" t="s">
        <v>63</v>
      </c>
      <c r="D27" s="15">
        <v>18</v>
      </c>
      <c r="E27" s="14"/>
      <c r="F27" s="17"/>
      <c r="G27" s="14"/>
      <c r="H27" s="17"/>
      <c r="I27" s="28"/>
      <c r="J27" s="15"/>
      <c r="K27" s="15"/>
      <c r="L27" s="15"/>
      <c r="M27" s="15">
        <v>0</v>
      </c>
      <c r="N27" s="31"/>
      <c r="O27" s="30"/>
    </row>
    <row r="28" spans="1:15" s="2" customFormat="1" ht="117" customHeight="1">
      <c r="A28" s="14">
        <v>26</v>
      </c>
      <c r="B28" s="14" t="s">
        <v>64</v>
      </c>
      <c r="C28" s="16" t="s">
        <v>65</v>
      </c>
      <c r="D28" s="15">
        <v>9</v>
      </c>
      <c r="E28" s="14"/>
      <c r="F28" s="17"/>
      <c r="G28" s="16"/>
      <c r="H28" s="17"/>
      <c r="I28" s="28"/>
      <c r="J28" s="15"/>
      <c r="K28" s="15"/>
      <c r="L28" s="15" t="s">
        <v>66</v>
      </c>
      <c r="M28" s="15">
        <v>0</v>
      </c>
      <c r="N28" s="32"/>
      <c r="O28" s="30"/>
    </row>
    <row r="29" spans="1:15" s="2" customFormat="1" ht="24.75" customHeight="1">
      <c r="A29" s="14">
        <v>27</v>
      </c>
      <c r="B29" s="14" t="s">
        <v>67</v>
      </c>
      <c r="C29" s="16"/>
      <c r="D29" s="15"/>
      <c r="E29" s="14"/>
      <c r="F29" s="17"/>
      <c r="G29" s="16"/>
      <c r="H29" s="17"/>
      <c r="I29" s="28"/>
      <c r="J29" s="15"/>
      <c r="K29" s="15"/>
      <c r="L29" s="15"/>
      <c r="M29" s="15">
        <v>0</v>
      </c>
      <c r="N29" s="32"/>
      <c r="O29" s="30"/>
    </row>
    <row r="30" spans="1:15" s="2" customFormat="1" ht="24.75" customHeight="1">
      <c r="A30" s="14">
        <v>28</v>
      </c>
      <c r="B30" s="14" t="s">
        <v>68</v>
      </c>
      <c r="C30" s="14"/>
      <c r="D30" s="15"/>
      <c r="E30" s="14"/>
      <c r="F30" s="17"/>
      <c r="G30" s="14"/>
      <c r="H30" s="17"/>
      <c r="I30" s="28"/>
      <c r="J30" s="15"/>
      <c r="K30" s="15"/>
      <c r="L30" s="15" t="s">
        <v>69</v>
      </c>
      <c r="M30" s="15">
        <v>0</v>
      </c>
      <c r="N30" s="31"/>
      <c r="O30" s="30"/>
    </row>
    <row r="31" spans="1:15" s="2" customFormat="1" ht="24.75" customHeight="1">
      <c r="A31" s="14">
        <v>29</v>
      </c>
      <c r="B31" s="14" t="s">
        <v>70</v>
      </c>
      <c r="C31" s="14"/>
      <c r="D31" s="15"/>
      <c r="E31" s="14"/>
      <c r="F31" s="17"/>
      <c r="G31" s="14"/>
      <c r="H31" s="17"/>
      <c r="I31" s="28"/>
      <c r="J31" s="15"/>
      <c r="K31" s="15"/>
      <c r="L31" s="15" t="s">
        <v>69</v>
      </c>
      <c r="M31" s="15">
        <v>0</v>
      </c>
      <c r="N31" s="14"/>
      <c r="O31" s="30"/>
    </row>
    <row r="32" spans="1:15" s="2" customFormat="1" ht="24.75" customHeight="1">
      <c r="A32" s="14">
        <v>30</v>
      </c>
      <c r="B32" s="14" t="s">
        <v>71</v>
      </c>
      <c r="C32" s="14"/>
      <c r="D32" s="15"/>
      <c r="E32" s="14"/>
      <c r="F32" s="17"/>
      <c r="G32" s="14"/>
      <c r="H32" s="17"/>
      <c r="I32" s="28"/>
      <c r="J32" s="15"/>
      <c r="K32" s="15"/>
      <c r="L32" s="15" t="s">
        <v>72</v>
      </c>
      <c r="M32" s="15">
        <v>0</v>
      </c>
      <c r="N32" s="14"/>
      <c r="O32" s="30"/>
    </row>
    <row r="33" spans="1:15" s="3" customFormat="1" ht="14.25" customHeight="1">
      <c r="A33" s="3" t="s">
        <v>73</v>
      </c>
      <c r="B33" s="21"/>
      <c r="C33" s="22"/>
      <c r="D33" s="22"/>
      <c r="E33" s="22"/>
      <c r="F33" s="22"/>
      <c r="G33" s="22"/>
      <c r="H33" s="22"/>
      <c r="I33" s="22"/>
      <c r="J33" s="22"/>
      <c r="K33" s="36"/>
      <c r="L33" s="22"/>
      <c r="M33" s="36">
        <f>SUM(M3:M32)</f>
        <v>63</v>
      </c>
      <c r="N33" s="22"/>
      <c r="O33" s="37"/>
    </row>
    <row r="34" spans="2:15" ht="14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3"/>
      <c r="O34" s="37"/>
    </row>
    <row r="35" spans="3:10" ht="14.25">
      <c r="C35" s="3"/>
      <c r="D35" s="3"/>
      <c r="E35" s="3"/>
      <c r="F35" s="3"/>
      <c r="G35" s="3"/>
      <c r="H35" s="3"/>
      <c r="I35" s="3"/>
      <c r="J35" s="3"/>
    </row>
  </sheetData>
  <sheetProtection/>
  <mergeCells count="2">
    <mergeCell ref="A1:O1"/>
    <mergeCell ref="B35:J35"/>
  </mergeCells>
  <printOptions horizontalCentered="1" verticalCentered="1"/>
  <pageMargins left="0.75" right="0.75" top="0.98" bottom="0.98" header="0.51" footer="0.51"/>
  <pageSetup horizontalDpi="600" verticalDpi="600" orientation="landscape" paperSize="9" scale="8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2017-07-03T03:23:20Z</cp:lastPrinted>
  <dcterms:created xsi:type="dcterms:W3CDTF">2012-06-06T01:30:27Z</dcterms:created>
  <dcterms:modified xsi:type="dcterms:W3CDTF">2018-03-29T11:39:49Z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