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0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'论文'!$1:$3</definedName>
  </definedNames>
  <calcPr fullCalcOnLoad="1"/>
</workbook>
</file>

<file path=xl/sharedStrings.xml><?xml version="1.0" encoding="utf-8"?>
<sst xmlns="http://schemas.openxmlformats.org/spreadsheetml/2006/main" count="196" uniqueCount="152">
  <si>
    <t>作者</t>
  </si>
  <si>
    <t>刊物名称</t>
  </si>
  <si>
    <t>刊号</t>
  </si>
  <si>
    <t>刊期</t>
  </si>
  <si>
    <t>论文名称</t>
  </si>
  <si>
    <t>序
号</t>
  </si>
  <si>
    <t>单位（盖章）：</t>
  </si>
  <si>
    <t>著作名称</t>
  </si>
  <si>
    <t>著作种类</t>
  </si>
  <si>
    <t>出版单位</t>
  </si>
  <si>
    <t>千字数</t>
  </si>
  <si>
    <t>序号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</si>
  <si>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</si>
  <si>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</si>
  <si>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</si>
  <si>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</si>
  <si>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</si>
  <si>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</si>
  <si>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</si>
  <si>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</si>
  <si>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成果登记号</t>
  </si>
  <si>
    <t>转让情况</t>
  </si>
  <si>
    <t>排名</t>
  </si>
  <si>
    <t>获奖情况</t>
  </si>
  <si>
    <t>专利名称</t>
  </si>
  <si>
    <t>专利拥有单位</t>
  </si>
  <si>
    <t>授权时间</t>
  </si>
  <si>
    <t>专利号</t>
  </si>
  <si>
    <t>专利类型</t>
  </si>
  <si>
    <t>黄山学院专利成果登记表</t>
  </si>
  <si>
    <t>发表日期</t>
  </si>
  <si>
    <t>出版日期</t>
  </si>
  <si>
    <t>鉴定日期</t>
  </si>
  <si>
    <t>书号(ISBN)</t>
  </si>
  <si>
    <t>2013 年    月   日</t>
  </si>
  <si>
    <r>
      <t>2013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年   月    日</t>
    </r>
  </si>
  <si>
    <t>收录情况</t>
  </si>
  <si>
    <t>刊物
级别</t>
  </si>
  <si>
    <t>项目
编号</t>
  </si>
  <si>
    <t>作者</t>
  </si>
  <si>
    <r>
      <t>Octreotide-mediated tumor cell uptake and intracellular pH-responsive</t>
    </r>
    <r>
      <rPr>
        <sz val="10"/>
        <rFont val="宋体"/>
        <family val="0"/>
      </rPr>
      <t xml:space="preserve"> drug delivery of the self-assembly supramolecular nanocarrier</t>
    </r>
  </si>
  <si>
    <t>牛江秀</t>
  </si>
  <si>
    <r>
      <t>J</t>
    </r>
    <r>
      <rPr>
        <sz val="10"/>
        <rFont val="宋体"/>
        <family val="0"/>
      </rPr>
      <t>ournal of drug targeting</t>
    </r>
  </si>
  <si>
    <t>1061-186X</t>
  </si>
  <si>
    <t>一类</t>
  </si>
  <si>
    <t>SCI</t>
  </si>
  <si>
    <t>牛江秀</t>
  </si>
  <si>
    <t>European Journal of Pharmaceutical Sciences</t>
  </si>
  <si>
    <r>
      <t>0</t>
    </r>
    <r>
      <rPr>
        <sz val="10"/>
        <rFont val="宋体"/>
        <family val="0"/>
      </rPr>
      <t>928-0987</t>
    </r>
  </si>
  <si>
    <t>亓昭鹏</t>
  </si>
  <si>
    <r>
      <t>Z</t>
    </r>
    <r>
      <rPr>
        <sz val="10"/>
        <rFont val="宋体"/>
        <family val="0"/>
      </rPr>
      <t>.Anorg.Allg.Chem.</t>
    </r>
  </si>
  <si>
    <r>
      <t>pH-Dependent Self-Assembly of Complexes with Tripodal Amino Acid</t>
    </r>
    <r>
      <rPr>
        <sz val="10"/>
        <rFont val="宋体"/>
        <family val="0"/>
      </rPr>
      <t xml:space="preserve"> Ligand</t>
    </r>
  </si>
  <si>
    <r>
      <t>2</t>
    </r>
    <r>
      <rPr>
        <sz val="10"/>
        <rFont val="宋体"/>
        <family val="0"/>
      </rPr>
      <t>011SQRL141,2008xkjq020</t>
    </r>
  </si>
  <si>
    <t>1521-3749</t>
  </si>
  <si>
    <r>
      <t>Synthesis and Structural Diversity of Four Coordination Polymers with the</t>
    </r>
    <r>
      <rPr>
        <sz val="10"/>
        <rFont val="宋体"/>
        <family val="0"/>
      </rPr>
      <t xml:space="preserve"> Ligand 1-(3-Aminopropyl)-imidazole</t>
    </r>
  </si>
  <si>
    <t>N-甲基-2-五氟苯基-3,4-富勒烯基吡咯烷及其二维纳米材料的制备</t>
  </si>
  <si>
    <t>黄飞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</si>
  <si>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</si>
  <si>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</si>
  <si>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</si>
  <si>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三类B</t>
  </si>
  <si>
    <r>
      <t>2</t>
    </r>
    <r>
      <rPr>
        <sz val="10"/>
        <rFont val="宋体"/>
        <family val="0"/>
      </rPr>
      <t>012xkj006</t>
    </r>
  </si>
  <si>
    <r>
      <t>Synthesis of Calcite Mesocrystals With Unusual</t>
    </r>
    <r>
      <rPr>
        <sz val="10"/>
        <rFont val="宋体"/>
        <family val="0"/>
      </rPr>
      <t xml:space="preserve"> Morphologies by Using Small Organic Molecules</t>
    </r>
  </si>
  <si>
    <t>陈龙</t>
  </si>
  <si>
    <t>Synthesis and Reactivity in Inorganic, Metal-Organic, and Nano-Metal Chemistry</t>
  </si>
  <si>
    <t>1553-3174</t>
  </si>
  <si>
    <t>2011SQRL141；2011SQRL142</t>
  </si>
  <si>
    <t>狄蕊</t>
  </si>
  <si>
    <r>
      <t>1</t>
    </r>
    <r>
      <rPr>
        <sz val="10"/>
        <rFont val="宋体"/>
        <family val="0"/>
      </rPr>
      <t>674-9324</t>
    </r>
  </si>
  <si>
    <r>
      <t>1</t>
    </r>
    <r>
      <rPr>
        <sz val="10"/>
        <rFont val="宋体"/>
        <family val="0"/>
      </rPr>
      <t>3-1399/G4</t>
    </r>
  </si>
  <si>
    <t>有机化学教学中培养学生创新能力的探索与实践</t>
  </si>
  <si>
    <t>教育教学论坛</t>
  </si>
  <si>
    <t>四类</t>
  </si>
  <si>
    <t>2008hsujy01</t>
  </si>
  <si>
    <t>Syntheses, Crystal Structures, and Magnetic Properties for Two Spin-Ladder Complexes Based on Bis(2-Thioxo-1,3-Dithiole-4,5-Dithiolato) Nickelate Monoanion Building Block</t>
  </si>
  <si>
    <t>张辉</t>
  </si>
  <si>
    <t>Russian Journal of Coordination Chemistry</t>
  </si>
  <si>
    <t>1070-3284</t>
  </si>
  <si>
    <r>
      <t>K</t>
    </r>
    <r>
      <rPr>
        <sz val="10"/>
        <rFont val="宋体"/>
        <family val="0"/>
      </rPr>
      <t>J2011ZD11</t>
    </r>
  </si>
  <si>
    <t>Effects of Thermal Treatment on Durability of Short Bamboo-fibers and
Its Reinforced Composites</t>
  </si>
  <si>
    <t>方红霞</t>
  </si>
  <si>
    <t>Fibers and Polymers</t>
  </si>
  <si>
    <t>2013.03</t>
  </si>
  <si>
    <t xml:space="preserve">1875-0052 </t>
  </si>
  <si>
    <t>一类</t>
  </si>
  <si>
    <t>SCI</t>
  </si>
  <si>
    <r>
      <t>KJ2012A261</t>
    </r>
    <r>
      <rPr>
        <sz val="10"/>
        <rFont val="宋体"/>
        <family val="0"/>
      </rPr>
      <t>/1208085MB33</t>
    </r>
  </si>
  <si>
    <t>张莉艳</t>
  </si>
  <si>
    <t>二类</t>
  </si>
  <si>
    <t>CSCD</t>
  </si>
  <si>
    <t>2012SQRL187</t>
  </si>
  <si>
    <t>玻炭电极差分脉冲法伏安测定抗坏血酸的研究</t>
  </si>
  <si>
    <t>三类A</t>
  </si>
  <si>
    <t>关于在新开设工科专业中开设电合成实验的探讨-以黄山学院化学化工学院应化专业为例</t>
  </si>
  <si>
    <t xml:space="preserve"> 13-1399/G4</t>
  </si>
  <si>
    <t>地方应用型本科院校物理化学实验教学模式改革探讨</t>
  </si>
  <si>
    <t xml:space="preserve"> 11-5042/N</t>
  </si>
  <si>
    <t xml:space="preserve"> 1004-4957</t>
  </si>
  <si>
    <t>44-1318/TH</t>
  </si>
  <si>
    <t>二类</t>
  </si>
  <si>
    <t>CSCD</t>
  </si>
  <si>
    <r>
      <t>2</t>
    </r>
    <r>
      <rPr>
        <sz val="10"/>
        <rFont val="宋体"/>
        <family val="0"/>
      </rPr>
      <t>012SQRL187</t>
    </r>
  </si>
  <si>
    <t>1671-7872</t>
  </si>
  <si>
    <t>34-1215/N</t>
  </si>
  <si>
    <t>三类A</t>
  </si>
  <si>
    <t>1674-9324</t>
  </si>
  <si>
    <t>2008hsujyz003</t>
  </si>
  <si>
    <t>1672-3791</t>
  </si>
  <si>
    <t>8-羟基喹啉类配体及其三角双锥钴配合物的合成和表征</t>
  </si>
  <si>
    <t xml:space="preserve">(E)-2-[2-(4-甲氧基苯基)乙烯基]-8-乙酰氧基喹啉的合成、谱学表征及其荧光性能
</t>
  </si>
  <si>
    <t>分析测试学报</t>
  </si>
  <si>
    <r>
      <t>分析测试学报</t>
    </r>
  </si>
  <si>
    <t>安徽工业大学学报</t>
  </si>
  <si>
    <t xml:space="preserve">教育教学论坛，2013, (11)
</t>
  </si>
  <si>
    <t>科技咨讯, 2012，（35）</t>
  </si>
  <si>
    <t>红旱莲中异槲皮苷的提取纯化工艺</t>
  </si>
  <si>
    <t>柯仲成</t>
  </si>
  <si>
    <t>光谱实验室</t>
  </si>
  <si>
    <r>
      <t>1</t>
    </r>
    <r>
      <rPr>
        <sz val="10"/>
        <rFont val="宋体"/>
        <family val="0"/>
      </rPr>
      <t>004-8138</t>
    </r>
  </si>
  <si>
    <r>
      <t>11-3157/</t>
    </r>
    <r>
      <rPr>
        <sz val="10"/>
        <rFont val="宋体"/>
        <family val="0"/>
      </rPr>
      <t>O</t>
    </r>
    <r>
      <rPr>
        <sz val="10"/>
        <rFont val="宋体"/>
        <family val="0"/>
      </rPr>
      <t>4</t>
    </r>
  </si>
  <si>
    <r>
      <t>H</t>
    </r>
    <r>
      <rPr>
        <sz val="10"/>
        <rFont val="宋体"/>
        <family val="0"/>
      </rPr>
      <t>PLC法测定元胡止痛栓中延胡素乙素含量</t>
    </r>
  </si>
  <si>
    <t>辽宁中医药大学学报</t>
  </si>
  <si>
    <r>
      <t>1</t>
    </r>
    <r>
      <rPr>
        <sz val="10"/>
        <rFont val="宋体"/>
        <family val="0"/>
      </rPr>
      <t>673-842x</t>
    </r>
  </si>
  <si>
    <r>
      <t>2</t>
    </r>
    <r>
      <rPr>
        <sz val="10"/>
        <rFont val="宋体"/>
        <family val="0"/>
      </rPr>
      <t>1-1543/R</t>
    </r>
  </si>
  <si>
    <t>计算机辅助化工计算课程教学改革探索</t>
  </si>
  <si>
    <t>佘启明</t>
  </si>
  <si>
    <t>长春理工大学学报</t>
  </si>
  <si>
    <t>1672-9870</t>
  </si>
  <si>
    <t>22-1364/TH</t>
  </si>
  <si>
    <t>2011JXYJ02</t>
  </si>
  <si>
    <t>结晶性不饱和聚酯树脂生产工艺简析</t>
  </si>
  <si>
    <t>长沙铁道学院学报</t>
  </si>
  <si>
    <t>1000-2499</t>
  </si>
  <si>
    <t>43-1339/C</t>
  </si>
  <si>
    <t>三类B</t>
  </si>
  <si>
    <t>A New Cd(II) Coordination Polymer Constructed From Dicarboxylate and N-donor Ligand: Synthesis, Crystal Structure, and Luminescence Property</t>
  </si>
  <si>
    <t>王爱东</t>
  </si>
  <si>
    <t>Synthesis and Reactivity in Inorganic, Metal-Organic, and Nano-Metal Chemistry, 43:1146–1149, 2013</t>
  </si>
  <si>
    <t xml:space="preserve">1553-3182 </t>
  </si>
  <si>
    <t>3</t>
  </si>
  <si>
    <t>1</t>
  </si>
  <si>
    <t>大班环境下高校思想政治理论课多维互动教学模式的构建</t>
  </si>
  <si>
    <t>易明芳</t>
  </si>
  <si>
    <t>13-1399/G4</t>
  </si>
  <si>
    <t>四类</t>
  </si>
  <si>
    <r>
      <t>2</t>
    </r>
    <r>
      <rPr>
        <sz val="10"/>
        <rFont val="宋体"/>
        <family val="0"/>
      </rPr>
      <t>008hsujy039</t>
    </r>
  </si>
  <si>
    <t>N-[2.2]对环芳烷酰基-N′-噁唑啉的合成</t>
  </si>
  <si>
    <t>KJ2013B274</t>
  </si>
  <si>
    <t>徐涵</t>
  </si>
  <si>
    <r>
      <t xml:space="preserve">2013 年  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 xml:space="preserve"> 月  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 xml:space="preserve">  日</t>
    </r>
  </si>
  <si>
    <r>
      <t>Octreotide-modified and pH-triggering polymeric micelles loaded</t>
    </r>
    <r>
      <rPr>
        <sz val="10"/>
        <rFont val="宋体"/>
        <family val="0"/>
      </rPr>
      <t xml:space="preserve"> with doxorubicin for tumor targeting delivery</t>
    </r>
  </si>
  <si>
    <t>备注：牛江秀老师的第2篇文章发表日期为2012年1月，该文章去年漏报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</si>
</sst>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187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4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0" xfId="0" applyNumberFormat="1" applyFont="1" applyBorder="1" applyAlignment="1" applyProtection="1">
      <alignment horizontal="center" vertical="center" shrinkToFit="1"/>
      <protection locked="0"/>
    </xf>
    <xf numFmtId="187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4.375" style="23" customWidth="1"/>
    <col min="2" max="2" width="40.50390625" style="23" customWidth="1"/>
    <col min="3" max="3" width="8.375" style="23" customWidth="1"/>
    <col min="4" max="4" width="20.375" style="23" customWidth="1"/>
    <col min="5" max="5" width="10.125" style="23" customWidth="1"/>
    <col min="6" max="6" width="5.50390625" style="23" customWidth="1"/>
    <col min="7" max="7" width="7.00390625" style="23" customWidth="1"/>
    <col min="8" max="8" width="7.50390625" style="23" customWidth="1"/>
    <col min="9" max="9" width="8.00390625" style="23" customWidth="1"/>
    <col min="10" max="10" width="7.375" style="23" customWidth="1"/>
    <col min="11" max="11" width="9.25390625" style="23" customWidth="1"/>
    <col min="12" max="16384" width="9.00390625" style="23" customWidth="1"/>
  </cols>
  <sheetData>
    <row r="1" spans="1:11" ht="42" customHeight="1">
      <c r="A1" s="53" t="s">
        <v>6</v>
      </c>
      <c r="B1" s="53"/>
      <c r="C1" s="52" t="s">
        <v>149</v>
      </c>
      <c r="D1" s="52"/>
      <c r="E1" s="52"/>
      <c r="F1" s="52"/>
      <c r="G1" s="52"/>
      <c r="H1" s="52"/>
      <c r="I1" s="52"/>
      <c r="J1" s="52"/>
      <c r="K1" s="52"/>
    </row>
    <row r="2" spans="1:11" ht="23.25" customHeight="1">
      <c r="A2" s="55" t="s">
        <v>5</v>
      </c>
      <c r="B2" s="54" t="s">
        <v>4</v>
      </c>
      <c r="C2" s="54" t="s">
        <v>39</v>
      </c>
      <c r="D2" s="54" t="s">
        <v>1</v>
      </c>
      <c r="E2" s="54" t="s">
        <v>30</v>
      </c>
      <c r="F2" s="54" t="s">
        <v>3</v>
      </c>
      <c r="G2" s="21" t="s">
        <v>2</v>
      </c>
      <c r="H2" s="21"/>
      <c r="I2" s="51" t="s">
        <v>37</v>
      </c>
      <c r="J2" s="51" t="s">
        <v>36</v>
      </c>
      <c r="K2" s="51" t="s">
        <v>38</v>
      </c>
    </row>
    <row r="3" spans="1:11" ht="18.75" customHeight="1">
      <c r="A3" s="55"/>
      <c r="B3" s="54"/>
      <c r="C3" s="54"/>
      <c r="D3" s="54"/>
      <c r="E3" s="54"/>
      <c r="F3" s="54"/>
      <c r="G3" s="22" t="s">
        <v>13</v>
      </c>
      <c r="H3" s="22" t="s">
        <v>14</v>
      </c>
      <c r="I3" s="51"/>
      <c r="J3" s="51"/>
      <c r="K3" s="51"/>
    </row>
    <row r="4" spans="1:11" s="24" customFormat="1" ht="25.5" customHeight="1">
      <c r="A4" s="10">
        <v>1</v>
      </c>
      <c r="B4" s="46" t="s">
        <v>40</v>
      </c>
      <c r="C4" s="46" t="s">
        <v>41</v>
      </c>
      <c r="D4" s="46" t="s">
        <v>42</v>
      </c>
      <c r="E4" s="43">
        <v>41382</v>
      </c>
      <c r="F4" s="44">
        <v>21</v>
      </c>
      <c r="G4" s="42" t="s">
        <v>43</v>
      </c>
      <c r="H4" s="42"/>
      <c r="I4" s="42" t="s">
        <v>44</v>
      </c>
      <c r="J4" s="45" t="s">
        <v>45</v>
      </c>
      <c r="K4" s="42"/>
    </row>
    <row r="5" spans="1:11" s="24" customFormat="1" ht="25.5" customHeight="1">
      <c r="A5" s="10">
        <v>2</v>
      </c>
      <c r="B5" s="46" t="s">
        <v>150</v>
      </c>
      <c r="C5" s="46" t="s">
        <v>46</v>
      </c>
      <c r="D5" s="42" t="s">
        <v>47</v>
      </c>
      <c r="E5" s="43"/>
      <c r="F5" s="44">
        <v>1</v>
      </c>
      <c r="G5" s="46" t="s">
        <v>48</v>
      </c>
      <c r="H5" s="42"/>
      <c r="I5" s="42" t="s">
        <v>44</v>
      </c>
      <c r="J5" s="45" t="s">
        <v>45</v>
      </c>
      <c r="K5" s="42"/>
    </row>
    <row r="6" spans="1:11" s="24" customFormat="1" ht="25.5" customHeight="1">
      <c r="A6" s="10">
        <v>3</v>
      </c>
      <c r="B6" s="42" t="s">
        <v>141</v>
      </c>
      <c r="C6" s="42" t="s">
        <v>142</v>
      </c>
      <c r="D6" s="42" t="s">
        <v>71</v>
      </c>
      <c r="E6" s="43">
        <v>41360</v>
      </c>
      <c r="F6" s="44">
        <v>13</v>
      </c>
      <c r="G6" s="42" t="s">
        <v>68</v>
      </c>
      <c r="H6" s="42" t="s">
        <v>143</v>
      </c>
      <c r="I6" s="42" t="s">
        <v>144</v>
      </c>
      <c r="J6" s="45"/>
      <c r="K6" s="42" t="s">
        <v>145</v>
      </c>
    </row>
    <row r="7" spans="1:11" s="24" customFormat="1" ht="25.5" customHeight="1">
      <c r="A7" s="10">
        <v>4</v>
      </c>
      <c r="B7" s="42" t="s">
        <v>51</v>
      </c>
      <c r="C7" s="42" t="s">
        <v>49</v>
      </c>
      <c r="D7" s="42" t="s">
        <v>50</v>
      </c>
      <c r="E7" s="43">
        <v>41411</v>
      </c>
      <c r="F7" s="44">
        <v>5</v>
      </c>
      <c r="G7" s="42" t="s">
        <v>53</v>
      </c>
      <c r="H7" s="42"/>
      <c r="I7" s="42" t="s">
        <v>44</v>
      </c>
      <c r="J7" s="45" t="s">
        <v>45</v>
      </c>
      <c r="K7" s="42" t="s">
        <v>52</v>
      </c>
    </row>
    <row r="8" spans="1:11" s="24" customFormat="1" ht="25.5" customHeight="1">
      <c r="A8" s="10">
        <v>5</v>
      </c>
      <c r="B8" s="42" t="s">
        <v>54</v>
      </c>
      <c r="C8" s="42" t="s">
        <v>49</v>
      </c>
      <c r="D8" s="42" t="s">
        <v>50</v>
      </c>
      <c r="E8" s="43">
        <v>41327</v>
      </c>
      <c r="F8" s="44">
        <v>2</v>
      </c>
      <c r="G8" s="42" t="s">
        <v>53</v>
      </c>
      <c r="H8" s="42"/>
      <c r="I8" s="42" t="s">
        <v>44</v>
      </c>
      <c r="J8" s="45" t="s">
        <v>45</v>
      </c>
      <c r="K8" s="42" t="s">
        <v>52</v>
      </c>
    </row>
    <row r="9" spans="1:11" s="24" customFormat="1" ht="25.5" customHeight="1">
      <c r="A9" s="10">
        <v>6</v>
      </c>
      <c r="B9" s="46" t="s">
        <v>55</v>
      </c>
      <c r="C9" s="46" t="s">
        <v>56</v>
      </c>
      <c r="D9" s="46" t="s">
        <v>57</v>
      </c>
      <c r="E9" s="47">
        <v>41445</v>
      </c>
      <c r="F9" s="48">
        <v>3</v>
      </c>
      <c r="G9" s="46" t="s">
        <v>58</v>
      </c>
      <c r="H9" s="46" t="s">
        <v>59</v>
      </c>
      <c r="I9" s="46" t="s">
        <v>60</v>
      </c>
      <c r="J9" s="45"/>
      <c r="K9" s="46" t="s">
        <v>61</v>
      </c>
    </row>
    <row r="10" spans="1:11" s="24" customFormat="1" ht="25.5" customHeight="1">
      <c r="A10" s="10">
        <v>7</v>
      </c>
      <c r="B10" s="46" t="s">
        <v>62</v>
      </c>
      <c r="C10" s="46" t="s">
        <v>63</v>
      </c>
      <c r="D10" s="46" t="s">
        <v>64</v>
      </c>
      <c r="E10" s="47">
        <v>41408</v>
      </c>
      <c r="F10" s="48">
        <v>43</v>
      </c>
      <c r="G10" s="46" t="s">
        <v>65</v>
      </c>
      <c r="H10" s="46"/>
      <c r="I10" s="46" t="s">
        <v>44</v>
      </c>
      <c r="J10" s="45" t="s">
        <v>45</v>
      </c>
      <c r="K10" s="46" t="s">
        <v>66</v>
      </c>
    </row>
    <row r="11" spans="1:11" s="24" customFormat="1" ht="25.5" customHeight="1">
      <c r="A11" s="10">
        <v>8</v>
      </c>
      <c r="B11" s="42" t="s">
        <v>70</v>
      </c>
      <c r="C11" s="42" t="s">
        <v>67</v>
      </c>
      <c r="D11" s="42" t="s">
        <v>71</v>
      </c>
      <c r="E11" s="47">
        <v>41306</v>
      </c>
      <c r="F11" s="42">
        <v>8</v>
      </c>
      <c r="G11" s="42" t="s">
        <v>68</v>
      </c>
      <c r="H11" s="42" t="s">
        <v>69</v>
      </c>
      <c r="I11" s="42" t="s">
        <v>72</v>
      </c>
      <c r="J11" s="42"/>
      <c r="K11" s="42" t="s">
        <v>73</v>
      </c>
    </row>
    <row r="12" spans="1:11" s="24" customFormat="1" ht="25.5" customHeight="1">
      <c r="A12" s="10">
        <v>9</v>
      </c>
      <c r="B12" s="46" t="s">
        <v>74</v>
      </c>
      <c r="C12" s="46" t="s">
        <v>75</v>
      </c>
      <c r="D12" s="46" t="s">
        <v>76</v>
      </c>
      <c r="E12" s="47">
        <v>41275</v>
      </c>
      <c r="F12" s="48">
        <v>1</v>
      </c>
      <c r="G12" s="46" t="s">
        <v>77</v>
      </c>
      <c r="H12" s="46"/>
      <c r="I12" s="46" t="s">
        <v>44</v>
      </c>
      <c r="J12" s="45" t="s">
        <v>45</v>
      </c>
      <c r="K12" s="46" t="s">
        <v>78</v>
      </c>
    </row>
    <row r="13" spans="1:11" s="24" customFormat="1" ht="25.5" customHeight="1">
      <c r="A13" s="10">
        <v>10</v>
      </c>
      <c r="B13" s="46" t="s">
        <v>79</v>
      </c>
      <c r="C13" s="46" t="s">
        <v>80</v>
      </c>
      <c r="D13" s="46" t="s">
        <v>81</v>
      </c>
      <c r="E13" s="46" t="s">
        <v>82</v>
      </c>
      <c r="F13" s="46">
        <v>3</v>
      </c>
      <c r="G13" s="46" t="s">
        <v>83</v>
      </c>
      <c r="H13" s="46"/>
      <c r="I13" s="46" t="s">
        <v>84</v>
      </c>
      <c r="J13" s="46" t="s">
        <v>85</v>
      </c>
      <c r="K13" s="46" t="s">
        <v>86</v>
      </c>
    </row>
    <row r="14" spans="1:11" s="24" customFormat="1" ht="25.5" customHeight="1">
      <c r="A14" s="10">
        <v>11</v>
      </c>
      <c r="B14" s="46" t="s">
        <v>108</v>
      </c>
      <c r="C14" s="46" t="s">
        <v>87</v>
      </c>
      <c r="D14" s="46" t="s">
        <v>110</v>
      </c>
      <c r="E14" s="47">
        <v>41365</v>
      </c>
      <c r="F14" s="48">
        <v>4</v>
      </c>
      <c r="G14" s="46" t="s">
        <v>97</v>
      </c>
      <c r="H14" s="46" t="s">
        <v>98</v>
      </c>
      <c r="I14" s="46" t="s">
        <v>99</v>
      </c>
      <c r="J14" s="45" t="s">
        <v>100</v>
      </c>
      <c r="K14" s="46" t="s">
        <v>101</v>
      </c>
    </row>
    <row r="15" spans="1:11" s="24" customFormat="1" ht="25.5" customHeight="1">
      <c r="A15" s="10">
        <v>12</v>
      </c>
      <c r="B15" s="46" t="s">
        <v>109</v>
      </c>
      <c r="C15" s="46" t="s">
        <v>87</v>
      </c>
      <c r="D15" s="46" t="s">
        <v>111</v>
      </c>
      <c r="E15" s="47">
        <v>41426</v>
      </c>
      <c r="F15" s="48">
        <v>6</v>
      </c>
      <c r="G15" s="46" t="s">
        <v>97</v>
      </c>
      <c r="H15" s="46" t="s">
        <v>98</v>
      </c>
      <c r="I15" s="46" t="s">
        <v>99</v>
      </c>
      <c r="J15" s="45" t="s">
        <v>100</v>
      </c>
      <c r="K15" s="46" t="s">
        <v>90</v>
      </c>
    </row>
    <row r="16" spans="1:11" s="24" customFormat="1" ht="25.5" customHeight="1">
      <c r="A16" s="10">
        <v>13</v>
      </c>
      <c r="B16" s="46" t="s">
        <v>91</v>
      </c>
      <c r="C16" s="46" t="s">
        <v>87</v>
      </c>
      <c r="D16" s="46" t="s">
        <v>112</v>
      </c>
      <c r="E16" s="47">
        <v>41426</v>
      </c>
      <c r="F16" s="48">
        <v>2</v>
      </c>
      <c r="G16" s="46" t="s">
        <v>102</v>
      </c>
      <c r="H16" s="46" t="s">
        <v>103</v>
      </c>
      <c r="I16" s="46" t="s">
        <v>104</v>
      </c>
      <c r="J16" s="45"/>
      <c r="K16" s="46" t="s">
        <v>90</v>
      </c>
    </row>
    <row r="17" spans="1:11" s="24" customFormat="1" ht="25.5" customHeight="1">
      <c r="A17" s="10">
        <v>14</v>
      </c>
      <c r="B17" s="46" t="s">
        <v>93</v>
      </c>
      <c r="C17" s="46" t="s">
        <v>87</v>
      </c>
      <c r="D17" s="46" t="s">
        <v>113</v>
      </c>
      <c r="E17" s="47">
        <v>41334</v>
      </c>
      <c r="F17" s="48">
        <v>11</v>
      </c>
      <c r="G17" s="46" t="s">
        <v>105</v>
      </c>
      <c r="H17" s="46" t="s">
        <v>94</v>
      </c>
      <c r="I17" s="46" t="s">
        <v>72</v>
      </c>
      <c r="J17" s="45"/>
      <c r="K17" s="46" t="s">
        <v>106</v>
      </c>
    </row>
    <row r="18" spans="1:11" s="24" customFormat="1" ht="25.5" customHeight="1">
      <c r="A18" s="10">
        <v>15</v>
      </c>
      <c r="B18" s="46" t="s">
        <v>95</v>
      </c>
      <c r="C18" s="46" t="s">
        <v>87</v>
      </c>
      <c r="D18" s="46" t="s">
        <v>114</v>
      </c>
      <c r="E18" s="47">
        <v>41275</v>
      </c>
      <c r="F18" s="48">
        <v>35</v>
      </c>
      <c r="G18" s="46" t="s">
        <v>107</v>
      </c>
      <c r="H18" s="46" t="s">
        <v>96</v>
      </c>
      <c r="I18" s="46" t="s">
        <v>72</v>
      </c>
      <c r="J18" s="45"/>
      <c r="K18" s="46" t="s">
        <v>106</v>
      </c>
    </row>
    <row r="19" spans="1:11" s="24" customFormat="1" ht="25.5" customHeight="1">
      <c r="A19" s="10">
        <v>16</v>
      </c>
      <c r="B19" s="46" t="s">
        <v>115</v>
      </c>
      <c r="C19" s="46" t="s">
        <v>116</v>
      </c>
      <c r="D19" s="46" t="s">
        <v>117</v>
      </c>
      <c r="E19" s="47">
        <v>41299</v>
      </c>
      <c r="F19" s="48">
        <v>1</v>
      </c>
      <c r="G19" s="46" t="s">
        <v>118</v>
      </c>
      <c r="H19" s="46" t="s">
        <v>119</v>
      </c>
      <c r="I19" s="46" t="s">
        <v>88</v>
      </c>
      <c r="J19" s="45" t="s">
        <v>89</v>
      </c>
      <c r="K19" s="46"/>
    </row>
    <row r="20" spans="1:11" s="24" customFormat="1" ht="25.5" customHeight="1">
      <c r="A20" s="10">
        <v>17</v>
      </c>
      <c r="B20" s="46" t="s">
        <v>120</v>
      </c>
      <c r="C20" s="46" t="s">
        <v>116</v>
      </c>
      <c r="D20" s="46" t="s">
        <v>121</v>
      </c>
      <c r="E20" s="47">
        <v>41338</v>
      </c>
      <c r="F20" s="48">
        <v>3</v>
      </c>
      <c r="G20" s="46" t="s">
        <v>122</v>
      </c>
      <c r="H20" s="46" t="s">
        <v>123</v>
      </c>
      <c r="I20" s="46" t="s">
        <v>92</v>
      </c>
      <c r="J20" s="45"/>
      <c r="K20" s="46"/>
    </row>
    <row r="21" spans="1:11" s="24" customFormat="1" ht="25.5" customHeight="1">
      <c r="A21" s="10">
        <v>18</v>
      </c>
      <c r="B21" s="49" t="s">
        <v>124</v>
      </c>
      <c r="C21" s="49" t="s">
        <v>125</v>
      </c>
      <c r="D21" s="49" t="s">
        <v>126</v>
      </c>
      <c r="E21" s="50">
        <v>2013.3</v>
      </c>
      <c r="F21" s="49" t="s">
        <v>139</v>
      </c>
      <c r="G21" s="49" t="s">
        <v>127</v>
      </c>
      <c r="H21" s="49" t="s">
        <v>128</v>
      </c>
      <c r="I21" s="49" t="s">
        <v>92</v>
      </c>
      <c r="K21" s="49" t="s">
        <v>129</v>
      </c>
    </row>
    <row r="22" spans="1:11" s="24" customFormat="1" ht="25.5" customHeight="1">
      <c r="A22" s="10">
        <v>19</v>
      </c>
      <c r="B22" s="49" t="s">
        <v>130</v>
      </c>
      <c r="C22" s="49" t="s">
        <v>125</v>
      </c>
      <c r="D22" s="49" t="s">
        <v>131</v>
      </c>
      <c r="E22" s="50">
        <v>2013.1</v>
      </c>
      <c r="F22" s="49" t="s">
        <v>140</v>
      </c>
      <c r="G22" s="49" t="s">
        <v>132</v>
      </c>
      <c r="H22" s="49" t="s">
        <v>133</v>
      </c>
      <c r="I22" s="49" t="s">
        <v>134</v>
      </c>
      <c r="J22" s="49"/>
      <c r="K22" s="46"/>
    </row>
    <row r="23" spans="1:11" s="24" customFormat="1" ht="25.5" customHeight="1">
      <c r="A23" s="10">
        <v>20</v>
      </c>
      <c r="B23" s="46" t="s">
        <v>135</v>
      </c>
      <c r="C23" s="46" t="s">
        <v>136</v>
      </c>
      <c r="D23" s="46" t="s">
        <v>137</v>
      </c>
      <c r="E23" s="47">
        <v>41408</v>
      </c>
      <c r="F23" s="48">
        <v>43</v>
      </c>
      <c r="G23" s="46" t="s">
        <v>138</v>
      </c>
      <c r="H23" s="46"/>
      <c r="I23" s="46" t="s">
        <v>44</v>
      </c>
      <c r="J23" s="45" t="s">
        <v>45</v>
      </c>
      <c r="K23" s="46"/>
    </row>
    <row r="24" spans="1:11" s="24" customFormat="1" ht="25.5" customHeight="1">
      <c r="A24" s="10">
        <v>21</v>
      </c>
      <c r="B24" s="49" t="s">
        <v>146</v>
      </c>
      <c r="C24" s="46" t="s">
        <v>148</v>
      </c>
      <c r="D24" s="46" t="s">
        <v>57</v>
      </c>
      <c r="E24" s="47">
        <v>41445</v>
      </c>
      <c r="F24" s="48">
        <v>3</v>
      </c>
      <c r="G24" s="46" t="s">
        <v>58</v>
      </c>
      <c r="H24" s="46" t="s">
        <v>59</v>
      </c>
      <c r="I24" s="46" t="s">
        <v>60</v>
      </c>
      <c r="J24" s="46"/>
      <c r="K24" s="46" t="s">
        <v>147</v>
      </c>
    </row>
    <row r="25" spans="1:11" s="24" customFormat="1" ht="25.5" customHeight="1">
      <c r="A25" s="62" t="s">
        <v>151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2:11" s="24" customFormat="1" ht="25.5" customHeight="1">
      <c r="B26" s="25"/>
      <c r="C26" s="25"/>
      <c r="D26" s="25"/>
      <c r="E26" s="37"/>
      <c r="F26" s="38"/>
      <c r="G26" s="25"/>
      <c r="H26" s="25"/>
      <c r="I26" s="25"/>
      <c r="J26" s="25"/>
      <c r="K26" s="25"/>
    </row>
    <row r="27" spans="2:11" s="24" customFormat="1" ht="25.5" customHeight="1">
      <c r="B27" s="25"/>
      <c r="C27" s="25"/>
      <c r="D27" s="25"/>
      <c r="E27" s="37"/>
      <c r="F27" s="38"/>
      <c r="G27" s="25"/>
      <c r="H27" s="25"/>
      <c r="I27" s="25"/>
      <c r="J27" s="25"/>
      <c r="K27" s="25"/>
    </row>
    <row r="28" spans="2:11" s="24" customFormat="1" ht="25.5" customHeight="1">
      <c r="B28" s="25"/>
      <c r="C28" s="25"/>
      <c r="D28" s="25"/>
      <c r="E28" s="37"/>
      <c r="F28" s="38"/>
      <c r="G28" s="25"/>
      <c r="H28" s="25"/>
      <c r="I28" s="25"/>
      <c r="J28" s="25"/>
      <c r="K28" s="25"/>
    </row>
    <row r="29" spans="2:11" s="24" customFormat="1" ht="25.5" customHeight="1">
      <c r="B29" s="25"/>
      <c r="C29" s="25"/>
      <c r="D29" s="25"/>
      <c r="E29" s="37"/>
      <c r="F29" s="38"/>
      <c r="G29" s="25"/>
      <c r="H29" s="25"/>
      <c r="I29" s="25"/>
      <c r="J29" s="25"/>
      <c r="K29" s="25"/>
    </row>
    <row r="30" spans="2:11" s="24" customFormat="1" ht="25.5" customHeight="1">
      <c r="B30" s="25"/>
      <c r="C30" s="25"/>
      <c r="D30" s="25"/>
      <c r="E30" s="37"/>
      <c r="F30" s="38"/>
      <c r="G30" s="25"/>
      <c r="H30" s="25"/>
      <c r="I30" s="25"/>
      <c r="J30" s="25"/>
      <c r="K30" s="25"/>
    </row>
    <row r="31" spans="2:11" s="24" customFormat="1" ht="25.5" customHeight="1">
      <c r="B31" s="25"/>
      <c r="C31" s="25"/>
      <c r="D31" s="25"/>
      <c r="E31" s="37"/>
      <c r="F31" s="38"/>
      <c r="G31" s="25"/>
      <c r="H31" s="39"/>
      <c r="I31" s="25"/>
      <c r="J31" s="25"/>
      <c r="K31" s="25"/>
    </row>
    <row r="32" spans="2:11" s="24" customFormat="1" ht="25.5" customHeight="1">
      <c r="B32" s="25"/>
      <c r="C32" s="25"/>
      <c r="D32" s="25"/>
      <c r="E32" s="37"/>
      <c r="F32" s="38"/>
      <c r="G32" s="25"/>
      <c r="H32" s="25"/>
      <c r="I32" s="25"/>
      <c r="J32" s="25"/>
      <c r="K32" s="25"/>
    </row>
    <row r="33" spans="2:11" s="24" customFormat="1" ht="25.5" customHeight="1">
      <c r="B33" s="25"/>
      <c r="C33" s="25"/>
      <c r="D33" s="25"/>
      <c r="E33" s="37"/>
      <c r="F33" s="38"/>
      <c r="G33" s="25"/>
      <c r="H33" s="25"/>
      <c r="I33" s="25"/>
      <c r="J33" s="25"/>
      <c r="K33" s="25"/>
    </row>
    <row r="34" spans="2:11" s="24" customFormat="1" ht="25.5" customHeight="1">
      <c r="B34" s="25"/>
      <c r="C34" s="25"/>
      <c r="D34" s="25"/>
      <c r="E34" s="37"/>
      <c r="F34" s="38"/>
      <c r="G34" s="25"/>
      <c r="H34" s="25"/>
      <c r="I34" s="25"/>
      <c r="J34" s="25"/>
      <c r="K34" s="25"/>
    </row>
    <row r="35" spans="2:11" s="24" customFormat="1" ht="25.5" customHeight="1">
      <c r="B35" s="25"/>
      <c r="C35" s="25"/>
      <c r="D35" s="25"/>
      <c r="E35" s="37"/>
      <c r="F35" s="38"/>
      <c r="G35" s="25"/>
      <c r="H35" s="25"/>
      <c r="I35" s="25"/>
      <c r="J35" s="25"/>
      <c r="K35" s="25"/>
    </row>
    <row r="36" spans="2:11" s="24" customFormat="1" ht="25.5" customHeight="1">
      <c r="B36" s="25"/>
      <c r="C36" s="25"/>
      <c r="D36" s="25"/>
      <c r="E36" s="37"/>
      <c r="F36" s="38"/>
      <c r="G36" s="25"/>
      <c r="H36" s="25"/>
      <c r="I36" s="25"/>
      <c r="J36" s="25"/>
      <c r="K36" s="25"/>
    </row>
    <row r="37" spans="2:11" s="24" customFormat="1" ht="25.5" customHeight="1">
      <c r="B37" s="25"/>
      <c r="C37" s="25"/>
      <c r="D37" s="25"/>
      <c r="E37" s="37"/>
      <c r="F37" s="38"/>
      <c r="G37" s="25"/>
      <c r="H37" s="25"/>
      <c r="I37" s="25"/>
      <c r="J37" s="25"/>
      <c r="K37" s="25"/>
    </row>
    <row r="38" spans="2:11" s="24" customFormat="1" ht="25.5" customHeight="1">
      <c r="B38" s="25"/>
      <c r="C38" s="25"/>
      <c r="D38" s="25"/>
      <c r="E38" s="37"/>
      <c r="F38" s="38"/>
      <c r="G38" s="25"/>
      <c r="H38" s="25"/>
      <c r="I38" s="25"/>
      <c r="J38" s="25"/>
      <c r="K38" s="25"/>
    </row>
    <row r="39" spans="2:11" s="24" customFormat="1" ht="25.5" customHeight="1">
      <c r="B39" s="25"/>
      <c r="C39" s="25"/>
      <c r="D39" s="25"/>
      <c r="E39" s="37"/>
      <c r="F39" s="38"/>
      <c r="G39" s="25"/>
      <c r="H39" s="39"/>
      <c r="I39" s="25"/>
      <c r="J39" s="25"/>
      <c r="K39" s="25"/>
    </row>
    <row r="40" spans="2:11" s="24" customFormat="1" ht="25.5" customHeight="1">
      <c r="B40" s="25"/>
      <c r="C40" s="25"/>
      <c r="D40" s="25"/>
      <c r="E40" s="37"/>
      <c r="F40" s="38"/>
      <c r="G40" s="25"/>
      <c r="H40" s="25"/>
      <c r="I40" s="25"/>
      <c r="J40" s="25"/>
      <c r="K40" s="25"/>
    </row>
    <row r="41" spans="2:11" s="24" customFormat="1" ht="25.5" customHeight="1">
      <c r="B41" s="25"/>
      <c r="C41" s="25"/>
      <c r="D41" s="25"/>
      <c r="E41" s="37"/>
      <c r="F41" s="38"/>
      <c r="G41" s="25"/>
      <c r="H41" s="25"/>
      <c r="I41" s="25"/>
      <c r="J41" s="25"/>
      <c r="K41" s="25"/>
    </row>
    <row r="42" spans="2:11" s="24" customFormat="1" ht="25.5" customHeight="1">
      <c r="B42" s="25"/>
      <c r="C42" s="25"/>
      <c r="D42" s="25"/>
      <c r="E42" s="37"/>
      <c r="F42" s="38"/>
      <c r="G42" s="25"/>
      <c r="H42" s="25"/>
      <c r="I42" s="25"/>
      <c r="J42" s="25"/>
      <c r="K42" s="25"/>
    </row>
    <row r="43" spans="2:11" s="24" customFormat="1" ht="25.5" customHeight="1">
      <c r="B43" s="25"/>
      <c r="C43" s="25"/>
      <c r="D43" s="25"/>
      <c r="E43" s="37"/>
      <c r="F43" s="38"/>
      <c r="G43" s="25"/>
      <c r="H43" s="25"/>
      <c r="I43" s="25"/>
      <c r="J43" s="25"/>
      <c r="K43" s="25"/>
    </row>
    <row r="44" spans="2:11" s="24" customFormat="1" ht="25.5" customHeight="1">
      <c r="B44" s="25"/>
      <c r="C44" s="25"/>
      <c r="D44" s="25"/>
      <c r="E44" s="37"/>
      <c r="F44" s="38"/>
      <c r="G44" s="25"/>
      <c r="H44" s="25"/>
      <c r="I44" s="25"/>
      <c r="J44" s="25"/>
      <c r="K44" s="25"/>
    </row>
    <row r="45" spans="2:11" s="24" customFormat="1" ht="25.5" customHeight="1">
      <c r="B45" s="25"/>
      <c r="C45" s="25"/>
      <c r="D45" s="25"/>
      <c r="E45" s="37"/>
      <c r="F45" s="38"/>
      <c r="G45" s="25"/>
      <c r="H45" s="25"/>
      <c r="I45" s="25"/>
      <c r="J45" s="25"/>
      <c r="K45" s="25"/>
    </row>
    <row r="46" spans="2:11" s="24" customFormat="1" ht="25.5" customHeight="1">
      <c r="B46" s="25"/>
      <c r="C46" s="25"/>
      <c r="D46" s="25"/>
      <c r="E46" s="37"/>
      <c r="F46" s="38"/>
      <c r="G46" s="25"/>
      <c r="H46" s="25"/>
      <c r="I46" s="25"/>
      <c r="J46" s="25"/>
      <c r="K46" s="25"/>
    </row>
    <row r="47" spans="2:11" s="24" customFormat="1" ht="25.5" customHeight="1">
      <c r="B47" s="25"/>
      <c r="C47" s="25"/>
      <c r="D47" s="25"/>
      <c r="E47" s="37"/>
      <c r="F47" s="38"/>
      <c r="G47" s="25"/>
      <c r="H47" s="25"/>
      <c r="I47" s="25"/>
      <c r="J47" s="25"/>
      <c r="K47" s="25"/>
    </row>
    <row r="48" spans="2:11" s="24" customFormat="1" ht="25.5" customHeight="1">
      <c r="B48" s="25"/>
      <c r="C48" s="25"/>
      <c r="D48" s="25"/>
      <c r="E48" s="37"/>
      <c r="F48" s="38"/>
      <c r="G48" s="25"/>
      <c r="H48" s="25"/>
      <c r="I48" s="25"/>
      <c r="J48" s="25"/>
      <c r="K48" s="25"/>
    </row>
    <row r="49" spans="2:11" s="24" customFormat="1" ht="25.5" customHeight="1">
      <c r="B49" s="25"/>
      <c r="C49" s="25"/>
      <c r="D49" s="25"/>
      <c r="E49" s="37"/>
      <c r="F49" s="38"/>
      <c r="G49" s="25"/>
      <c r="H49" s="25"/>
      <c r="I49" s="25"/>
      <c r="J49" s="25"/>
      <c r="K49" s="25"/>
    </row>
    <row r="50" spans="2:11" s="24" customFormat="1" ht="25.5" customHeight="1">
      <c r="B50" s="25"/>
      <c r="C50" s="25"/>
      <c r="D50" s="25"/>
      <c r="E50" s="37"/>
      <c r="F50" s="38"/>
      <c r="G50" s="25"/>
      <c r="H50" s="25"/>
      <c r="I50" s="25"/>
      <c r="J50" s="25"/>
      <c r="K50" s="25"/>
    </row>
    <row r="51" spans="2:11" s="24" customFormat="1" ht="25.5" customHeight="1">
      <c r="B51" s="40"/>
      <c r="C51" s="40"/>
      <c r="D51" s="40"/>
      <c r="E51" s="40"/>
      <c r="F51" s="40"/>
      <c r="G51" s="40"/>
      <c r="H51" s="40"/>
      <c r="I51" s="25"/>
      <c r="J51" s="25"/>
      <c r="K51" s="40"/>
    </row>
    <row r="52" spans="2:11" s="24" customFormat="1" ht="25.5" customHeight="1">
      <c r="B52" s="40"/>
      <c r="C52" s="40"/>
      <c r="D52" s="40"/>
      <c r="E52" s="40"/>
      <c r="F52" s="40"/>
      <c r="G52" s="40"/>
      <c r="H52" s="40"/>
      <c r="I52" s="25"/>
      <c r="J52" s="25"/>
      <c r="K52" s="40"/>
    </row>
    <row r="53" spans="2:11" s="24" customFormat="1" ht="25.5" customHeight="1">
      <c r="B53" s="40"/>
      <c r="C53" s="40"/>
      <c r="D53" s="40"/>
      <c r="E53" s="40"/>
      <c r="F53" s="40"/>
      <c r="G53" s="40"/>
      <c r="H53" s="40"/>
      <c r="I53" s="25"/>
      <c r="J53" s="25"/>
      <c r="K53" s="40"/>
    </row>
    <row r="54" spans="2:11" s="24" customFormat="1" ht="25.5" customHeight="1">
      <c r="B54" s="40"/>
      <c r="C54" s="40"/>
      <c r="D54" s="40"/>
      <c r="E54" s="40"/>
      <c r="F54" s="40"/>
      <c r="G54" s="40"/>
      <c r="H54" s="40"/>
      <c r="I54" s="25"/>
      <c r="J54" s="25"/>
      <c r="K54" s="40"/>
    </row>
    <row r="55" spans="2:11" s="24" customFormat="1" ht="25.5" customHeight="1">
      <c r="B55" s="40"/>
      <c r="C55" s="40"/>
      <c r="D55" s="40"/>
      <c r="E55" s="40"/>
      <c r="F55" s="40"/>
      <c r="G55" s="40"/>
      <c r="H55" s="40"/>
      <c r="I55" s="25"/>
      <c r="J55" s="25"/>
      <c r="K55" s="40"/>
    </row>
    <row r="56" spans="2:11" s="24" customFormat="1" ht="25.5" customHeight="1">
      <c r="B56" s="40"/>
      <c r="C56" s="40"/>
      <c r="D56" s="40"/>
      <c r="E56" s="40"/>
      <c r="F56" s="40"/>
      <c r="G56" s="40"/>
      <c r="H56" s="40"/>
      <c r="I56" s="25"/>
      <c r="J56" s="25"/>
      <c r="K56" s="40"/>
    </row>
    <row r="57" spans="2:11" s="24" customFormat="1" ht="25.5" customHeight="1">
      <c r="B57" s="40"/>
      <c r="C57" s="40"/>
      <c r="D57" s="40"/>
      <c r="E57" s="40"/>
      <c r="F57" s="40"/>
      <c r="G57" s="40"/>
      <c r="H57" s="40"/>
      <c r="I57" s="25"/>
      <c r="J57" s="25"/>
      <c r="K57" s="40"/>
    </row>
    <row r="58" spans="2:11" s="24" customFormat="1" ht="25.5" customHeight="1">
      <c r="B58" s="40"/>
      <c r="C58" s="40"/>
      <c r="D58" s="40"/>
      <c r="E58" s="40"/>
      <c r="F58" s="40"/>
      <c r="G58" s="40"/>
      <c r="H58" s="40"/>
      <c r="I58" s="25"/>
      <c r="J58" s="25"/>
      <c r="K58" s="40"/>
    </row>
    <row r="59" spans="2:11" s="24" customFormat="1" ht="25.5" customHeight="1">
      <c r="B59" s="40"/>
      <c r="C59" s="40"/>
      <c r="D59" s="40"/>
      <c r="E59" s="40"/>
      <c r="F59" s="40"/>
      <c r="G59" s="40"/>
      <c r="H59" s="40"/>
      <c r="I59" s="25"/>
      <c r="J59" s="25"/>
      <c r="K59" s="40"/>
    </row>
    <row r="60" spans="2:11" s="24" customFormat="1" ht="25.5" customHeight="1">
      <c r="B60" s="40"/>
      <c r="C60" s="40"/>
      <c r="D60" s="40"/>
      <c r="E60" s="40"/>
      <c r="F60" s="40"/>
      <c r="G60" s="40"/>
      <c r="H60" s="40"/>
      <c r="I60" s="25"/>
      <c r="J60" s="25"/>
      <c r="K60" s="40"/>
    </row>
    <row r="61" spans="2:11" s="24" customFormat="1" ht="25.5" customHeight="1">
      <c r="B61" s="40"/>
      <c r="C61" s="40"/>
      <c r="D61" s="40"/>
      <c r="E61" s="40"/>
      <c r="F61" s="40"/>
      <c r="G61" s="40"/>
      <c r="H61" s="40"/>
      <c r="I61" s="25"/>
      <c r="J61" s="25"/>
      <c r="K61" s="40"/>
    </row>
    <row r="62" spans="2:11" s="24" customFormat="1" ht="25.5" customHeight="1">
      <c r="B62" s="40"/>
      <c r="C62" s="40"/>
      <c r="D62" s="40"/>
      <c r="E62" s="40"/>
      <c r="F62" s="40"/>
      <c r="G62" s="40"/>
      <c r="H62" s="40"/>
      <c r="I62" s="25"/>
      <c r="J62" s="25"/>
      <c r="K62" s="40"/>
    </row>
    <row r="63" spans="2:11" s="24" customFormat="1" ht="25.5" customHeight="1">
      <c r="B63" s="40"/>
      <c r="C63" s="40"/>
      <c r="D63" s="40"/>
      <c r="E63" s="40"/>
      <c r="F63" s="40"/>
      <c r="G63" s="40"/>
      <c r="H63" s="40"/>
      <c r="I63" s="25"/>
      <c r="J63" s="25"/>
      <c r="K63" s="40"/>
    </row>
    <row r="64" spans="2:11" s="24" customFormat="1" ht="25.5" customHeight="1">
      <c r="B64" s="40"/>
      <c r="C64" s="40"/>
      <c r="D64" s="40"/>
      <c r="E64" s="40"/>
      <c r="F64" s="40"/>
      <c r="G64" s="40"/>
      <c r="H64" s="40"/>
      <c r="I64" s="25"/>
      <c r="J64" s="25"/>
      <c r="K64" s="40"/>
    </row>
    <row r="65" spans="2:11" s="24" customFormat="1" ht="25.5" customHeight="1">
      <c r="B65" s="40"/>
      <c r="C65" s="40"/>
      <c r="D65" s="40"/>
      <c r="E65" s="40"/>
      <c r="F65" s="40"/>
      <c r="G65" s="40"/>
      <c r="H65" s="40"/>
      <c r="I65" s="25"/>
      <c r="J65" s="25"/>
      <c r="K65" s="40"/>
    </row>
    <row r="66" spans="2:11" s="24" customFormat="1" ht="25.5" customHeight="1">
      <c r="B66" s="40"/>
      <c r="C66" s="40"/>
      <c r="D66" s="40"/>
      <c r="E66" s="40"/>
      <c r="F66" s="40"/>
      <c r="G66" s="40"/>
      <c r="H66" s="40"/>
      <c r="I66" s="25"/>
      <c r="J66" s="25"/>
      <c r="K66" s="40"/>
    </row>
    <row r="67" spans="2:11" s="24" customFormat="1" ht="25.5" customHeight="1">
      <c r="B67" s="40"/>
      <c r="C67" s="40"/>
      <c r="D67" s="40"/>
      <c r="E67" s="40"/>
      <c r="F67" s="40"/>
      <c r="G67" s="40"/>
      <c r="H67" s="40"/>
      <c r="I67" s="25"/>
      <c r="J67" s="25"/>
      <c r="K67" s="40"/>
    </row>
    <row r="68" spans="2:11" s="24" customFormat="1" ht="25.5" customHeight="1">
      <c r="B68" s="40"/>
      <c r="C68" s="40"/>
      <c r="D68" s="40"/>
      <c r="E68" s="40"/>
      <c r="F68" s="40"/>
      <c r="G68" s="40"/>
      <c r="H68" s="40"/>
      <c r="I68" s="25"/>
      <c r="J68" s="25"/>
      <c r="K68" s="40"/>
    </row>
    <row r="69" spans="2:11" s="24" customFormat="1" ht="25.5" customHeight="1">
      <c r="B69" s="40"/>
      <c r="C69" s="40"/>
      <c r="D69" s="40"/>
      <c r="E69" s="40"/>
      <c r="F69" s="40"/>
      <c r="G69" s="40"/>
      <c r="H69" s="40"/>
      <c r="I69" s="25"/>
      <c r="J69" s="25"/>
      <c r="K69" s="40"/>
    </row>
    <row r="70" spans="2:11" s="24" customFormat="1" ht="25.5" customHeight="1">
      <c r="B70" s="40"/>
      <c r="C70" s="40"/>
      <c r="D70" s="40"/>
      <c r="E70" s="40"/>
      <c r="F70" s="40"/>
      <c r="G70" s="40"/>
      <c r="H70" s="40"/>
      <c r="I70" s="25"/>
      <c r="J70" s="25"/>
      <c r="K70" s="40"/>
    </row>
    <row r="71" spans="2:11" s="24" customFormat="1" ht="25.5" customHeight="1">
      <c r="B71" s="40"/>
      <c r="C71" s="40"/>
      <c r="D71" s="40"/>
      <c r="E71" s="40"/>
      <c r="F71" s="40"/>
      <c r="G71" s="40"/>
      <c r="H71" s="40"/>
      <c r="I71" s="25"/>
      <c r="J71" s="25"/>
      <c r="K71" s="40"/>
    </row>
    <row r="72" spans="2:11" s="24" customFormat="1" ht="25.5" customHeight="1">
      <c r="B72" s="40"/>
      <c r="C72" s="40"/>
      <c r="D72" s="40"/>
      <c r="E72" s="40"/>
      <c r="F72" s="40"/>
      <c r="G72" s="40"/>
      <c r="H72" s="40"/>
      <c r="I72" s="25"/>
      <c r="J72" s="25"/>
      <c r="K72" s="40"/>
    </row>
    <row r="73" spans="2:11" s="24" customFormat="1" ht="25.5" customHeight="1">
      <c r="B73" s="40"/>
      <c r="C73" s="40"/>
      <c r="D73" s="40"/>
      <c r="E73" s="40"/>
      <c r="F73" s="40"/>
      <c r="G73" s="40"/>
      <c r="H73" s="40"/>
      <c r="I73" s="25"/>
      <c r="J73" s="25"/>
      <c r="K73" s="40"/>
    </row>
    <row r="74" spans="2:11" s="24" customFormat="1" ht="25.5" customHeight="1">
      <c r="B74" s="40"/>
      <c r="C74" s="40"/>
      <c r="D74" s="40"/>
      <c r="E74" s="40"/>
      <c r="F74" s="40"/>
      <c r="G74" s="40"/>
      <c r="H74" s="40"/>
      <c r="I74" s="25"/>
      <c r="J74" s="25"/>
      <c r="K74" s="40"/>
    </row>
    <row r="75" spans="2:11" s="24" customFormat="1" ht="25.5" customHeight="1">
      <c r="B75" s="40"/>
      <c r="C75" s="40"/>
      <c r="D75" s="40"/>
      <c r="E75" s="40"/>
      <c r="F75" s="40"/>
      <c r="G75" s="40"/>
      <c r="H75" s="40"/>
      <c r="I75" s="25"/>
      <c r="J75" s="25"/>
      <c r="K75" s="40"/>
    </row>
    <row r="76" spans="2:11" s="24" customFormat="1" ht="25.5" customHeight="1">
      <c r="B76" s="40"/>
      <c r="C76" s="40"/>
      <c r="D76" s="40"/>
      <c r="E76" s="40"/>
      <c r="F76" s="40"/>
      <c r="G76" s="40"/>
      <c r="H76" s="40"/>
      <c r="I76" s="25"/>
      <c r="J76" s="25"/>
      <c r="K76" s="40"/>
    </row>
    <row r="77" spans="2:11" s="24" customFormat="1" ht="25.5" customHeight="1">
      <c r="B77" s="40"/>
      <c r="C77" s="40"/>
      <c r="D77" s="40"/>
      <c r="E77" s="40"/>
      <c r="F77" s="40"/>
      <c r="G77" s="40"/>
      <c r="H77" s="40"/>
      <c r="I77" s="25"/>
      <c r="J77" s="25"/>
      <c r="K77" s="40"/>
    </row>
    <row r="78" spans="2:11" s="24" customFormat="1" ht="25.5" customHeight="1">
      <c r="B78" s="40"/>
      <c r="C78" s="40"/>
      <c r="D78" s="40"/>
      <c r="E78" s="40"/>
      <c r="F78" s="40"/>
      <c r="G78" s="40"/>
      <c r="H78" s="40"/>
      <c r="I78" s="25"/>
      <c r="J78" s="25"/>
      <c r="K78" s="40"/>
    </row>
    <row r="79" spans="2:11" s="24" customFormat="1" ht="25.5" customHeight="1">
      <c r="B79" s="40"/>
      <c r="C79" s="40"/>
      <c r="D79" s="40"/>
      <c r="E79" s="40"/>
      <c r="F79" s="40"/>
      <c r="G79" s="40"/>
      <c r="H79" s="40"/>
      <c r="I79" s="25"/>
      <c r="J79" s="25"/>
      <c r="K79" s="40"/>
    </row>
    <row r="80" spans="2:11" s="24" customFormat="1" ht="25.5" customHeight="1">
      <c r="B80" s="40"/>
      <c r="C80" s="40"/>
      <c r="D80" s="40"/>
      <c r="E80" s="40"/>
      <c r="F80" s="40"/>
      <c r="G80" s="40"/>
      <c r="H80" s="40"/>
      <c r="I80" s="25"/>
      <c r="J80" s="25"/>
      <c r="K80" s="40"/>
    </row>
    <row r="81" spans="2:11" s="24" customFormat="1" ht="25.5" customHeight="1">
      <c r="B81" s="40"/>
      <c r="C81" s="40"/>
      <c r="D81" s="40"/>
      <c r="E81" s="40"/>
      <c r="F81" s="40"/>
      <c r="G81" s="40"/>
      <c r="H81" s="40"/>
      <c r="I81" s="25"/>
      <c r="J81" s="25"/>
      <c r="K81" s="40"/>
    </row>
    <row r="82" spans="2:11" s="24" customFormat="1" ht="25.5" customHeight="1">
      <c r="B82" s="40"/>
      <c r="C82" s="40"/>
      <c r="D82" s="40"/>
      <c r="E82" s="40"/>
      <c r="F82" s="40"/>
      <c r="G82" s="40"/>
      <c r="H82" s="40"/>
      <c r="I82" s="25"/>
      <c r="J82" s="25"/>
      <c r="K82" s="40"/>
    </row>
    <row r="83" spans="2:11" s="24" customFormat="1" ht="25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s="24" customFormat="1" ht="25.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s="24" customFormat="1" ht="25.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s="24" customFormat="1" ht="25.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s="26" customFormat="1" ht="14.2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s="26" customFormat="1" ht="14.2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s="26" customFormat="1" ht="14.2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s="26" customFormat="1" ht="14.2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s="26" customFormat="1" ht="14.25"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2:11" s="26" customFormat="1" ht="14.25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s="26" customFormat="1" ht="14.25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s="26" customFormat="1" ht="14.25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s="26" customFormat="1" ht="14.25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s="26" customFormat="1" ht="14.25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s="26" customFormat="1" ht="14.2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s="26" customFormat="1" ht="14.2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s="26" customFormat="1" ht="14.2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s="26" customFormat="1" ht="14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="26" customFormat="1" ht="14.25"/>
    <row r="102" s="26" customFormat="1" ht="14.25"/>
    <row r="103" s="26" customFormat="1" ht="14.25"/>
    <row r="104" s="26" customFormat="1" ht="14.25"/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</sheetData>
  <sheetProtection formatCells="0" insertRows="0" deleteColumns="0" deleteRows="0" selectLockedCells="1" sort="0" autoFilter="0" pivotTables="0"/>
  <mergeCells count="12">
    <mergeCell ref="D2:D3"/>
    <mergeCell ref="A25:K25"/>
    <mergeCell ref="J2:J3"/>
    <mergeCell ref="C1:K1"/>
    <mergeCell ref="A1:B1"/>
    <mergeCell ref="E2:E3"/>
    <mergeCell ref="F2:F3"/>
    <mergeCell ref="K2:K3"/>
    <mergeCell ref="I2:I3"/>
    <mergeCell ref="B2:B3"/>
    <mergeCell ref="A2:A3"/>
    <mergeCell ref="C2:C3"/>
  </mergeCells>
  <dataValidations count="12">
    <dataValidation type="list" allowBlank="1" showInputMessage="1" showErrorMessage="1" sqref="I53:J82">
      <formula1>"SCI,国重,国家级,省级,其它"</formula1>
    </dataValidation>
    <dataValidation type="list" allowBlank="1" showInputMessage="1" showErrorMessage="1" sqref="I26:J52 J24 I4:I24">
      <formula1>"一类,二类,三类A,三类B,四类"</formula1>
    </dataValidation>
    <dataValidation allowBlank="1" showInputMessage="1" showErrorMessage="1" prompt="不要加书名号或引号" sqref="D4:D10 B26:B50 D23:D24 B23 D12 B12 D26:D50 B14:B20 D17:D20 B4:B10"/>
    <dataValidation allowBlank="1" showInputMessage="1" showErrorMessage="1" prompt="只统计第一作者" sqref="C4:C20 C26:C50 C23:C24"/>
    <dataValidation type="whole" operator="greaterThanOrEqual" allowBlank="1" showInputMessage="1" showErrorMessage="1" prompt="直接填写阿拉伯数字" error="直接填写阿拉伯数字即可" sqref="F4:F20 F26:F50 F23:F24">
      <formula1>1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allowBlank="1" showInputMessage="1" showErrorMessage="1" promptTitle="要求：" prompt="文章中未注明的不填,格式如:2012sk001." sqref="K4:K10 K26:K50 K22:K24 K18:K20 K12:K16"/>
    <dataValidation type="date" allowBlank="1" showInputMessage="1" showErrorMessage="1" prompt="格式如：2012-5-25" errorTitle="统计范围" error="2012-1-1至2012-12-31" sqref="E26:E50">
      <formula1>40909</formula1>
      <formula2>41274</formula2>
    </dataValidation>
    <dataValidation allowBlank="1" showInputMessage="1" showErrorMessage="1" promptTitle="注意" prompt="不要再输入ISSN" sqref="G4 G9:G12 G19 G23:G24"/>
    <dataValidation allowBlank="1" showInputMessage="1" showErrorMessage="1" promptTitle="注意" prompt="不要再输入CN" sqref="H4 H9:H15 H19 H23:H24"/>
    <dataValidation type="date" allowBlank="1" showInputMessage="1" showErrorMessage="1" prompt="格式如：2013-5-25" errorTitle="统计范围" error="统计范围：2013-1-1至2013-6-30" sqref="E4:E10 E12 E14:E20 E23:E24">
      <formula1>41061</formula1>
      <formula2>41455</formula2>
    </dataValidation>
    <dataValidation type="list" allowBlank="1" showInputMessage="1" showErrorMessage="1" sqref="J4:J20 J23">
      <formula1>"SCI,EI,CSSCI,CSCD,CSCD扩,CSSCI扩,核心期刊"</formula1>
    </dataValidation>
  </dataValidations>
  <printOptions gridLines="1" horizontalCentered="1"/>
  <pageMargins left="0.35433070866141736" right="0.35433070866141736" top="1.1023622047244095" bottom="0.5905511811023623" header="0.6299212598425197" footer="0.5118110236220472"/>
  <pageSetup horizontalDpi="600" verticalDpi="600" orientation="landscape" paperSize="9" r:id="rId1"/>
  <headerFooter alignWithMargins="0">
    <oddHeader>&amp;C&amp;"宋体,加粗"&amp;20黄山学院学术论文登记表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36.875" style="0" customWidth="1"/>
    <col min="3" max="3" width="8.375" style="0" customWidth="1"/>
    <col min="4" max="4" width="6.00390625" style="0" customWidth="1"/>
    <col min="5" max="5" width="7.875" style="0" customWidth="1"/>
    <col min="6" max="6" width="17.625" style="0" customWidth="1"/>
    <col min="7" max="7" width="11.375" style="0" customWidth="1"/>
    <col min="8" max="8" width="6.625" style="0" customWidth="1"/>
    <col min="9" max="9" width="19.875" style="0" customWidth="1"/>
  </cols>
  <sheetData>
    <row r="1" spans="1:9" ht="38.25" customHeight="1">
      <c r="A1" s="6" t="s">
        <v>12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7" t="s">
        <v>6</v>
      </c>
      <c r="B2" s="57"/>
      <c r="C2" s="56" t="s">
        <v>34</v>
      </c>
      <c r="D2" s="56"/>
      <c r="E2" s="56"/>
      <c r="F2" s="56"/>
      <c r="G2" s="56"/>
      <c r="H2" s="56"/>
      <c r="I2" s="56"/>
    </row>
    <row r="3" spans="1:9" ht="40.5" customHeight="1">
      <c r="A3" s="9" t="s">
        <v>11</v>
      </c>
      <c r="B3" s="11" t="s">
        <v>7</v>
      </c>
      <c r="C3" s="11" t="s">
        <v>0</v>
      </c>
      <c r="D3" s="12" t="s">
        <v>15</v>
      </c>
      <c r="E3" s="12" t="s">
        <v>8</v>
      </c>
      <c r="F3" s="12" t="s">
        <v>9</v>
      </c>
      <c r="G3" s="13" t="s">
        <v>31</v>
      </c>
      <c r="H3" s="14" t="s">
        <v>10</v>
      </c>
      <c r="I3" s="12" t="s">
        <v>33</v>
      </c>
    </row>
    <row r="4" spans="1:9" s="5" customFormat="1" ht="36" customHeight="1">
      <c r="A4" s="2">
        <v>1</v>
      </c>
      <c r="B4" s="2"/>
      <c r="C4" s="2"/>
      <c r="D4" s="2"/>
      <c r="E4" s="2"/>
      <c r="F4" s="2"/>
      <c r="G4" s="8"/>
      <c r="H4" s="20"/>
      <c r="I4" s="2"/>
    </row>
    <row r="5" spans="1:9" s="5" customFormat="1" ht="36" customHeight="1">
      <c r="A5" s="2">
        <v>2</v>
      </c>
      <c r="B5" s="2"/>
      <c r="C5" s="2"/>
      <c r="D5" s="2"/>
      <c r="E5" s="2"/>
      <c r="F5" s="2"/>
      <c r="G5" s="8"/>
      <c r="H5" s="20"/>
      <c r="I5" s="2"/>
    </row>
    <row r="6" spans="1:9" s="5" customFormat="1" ht="36" customHeight="1">
      <c r="A6" s="2">
        <v>3</v>
      </c>
      <c r="B6" s="2"/>
      <c r="C6" s="2"/>
      <c r="D6" s="2"/>
      <c r="E6" s="2"/>
      <c r="F6" s="2"/>
      <c r="G6" s="8"/>
      <c r="H6" s="20"/>
      <c r="I6" s="2"/>
    </row>
    <row r="7" spans="1:9" s="5" customFormat="1" ht="36" customHeight="1">
      <c r="A7" s="2">
        <v>4</v>
      </c>
      <c r="B7" s="2"/>
      <c r="C7" s="2"/>
      <c r="D7" s="2"/>
      <c r="E7" s="2"/>
      <c r="F7" s="2"/>
      <c r="G7" s="8"/>
      <c r="H7" s="20"/>
      <c r="I7" s="2"/>
    </row>
    <row r="8" spans="1:9" s="5" customFormat="1" ht="36" customHeight="1">
      <c r="A8" s="2">
        <v>5</v>
      </c>
      <c r="B8" s="2"/>
      <c r="C8" s="2"/>
      <c r="D8" s="2"/>
      <c r="E8" s="2"/>
      <c r="F8" s="2"/>
      <c r="G8" s="8"/>
      <c r="H8" s="20"/>
      <c r="I8" s="2"/>
    </row>
    <row r="9" spans="1:9" s="5" customFormat="1" ht="36" customHeight="1">
      <c r="A9" s="2">
        <v>6</v>
      </c>
      <c r="B9" s="2"/>
      <c r="C9" s="2"/>
      <c r="D9" s="2"/>
      <c r="E9" s="2"/>
      <c r="F9" s="2"/>
      <c r="G9" s="8"/>
      <c r="H9" s="20"/>
      <c r="I9" s="2"/>
    </row>
    <row r="10" spans="1:9" s="5" customFormat="1" ht="36" customHeight="1">
      <c r="A10" s="2">
        <v>7</v>
      </c>
      <c r="B10" s="2"/>
      <c r="C10" s="2"/>
      <c r="D10" s="2"/>
      <c r="E10" s="2"/>
      <c r="F10" s="2"/>
      <c r="G10" s="8"/>
      <c r="H10" s="20"/>
      <c r="I10" s="2"/>
    </row>
    <row r="11" spans="1:9" s="5" customFormat="1" ht="36" customHeight="1">
      <c r="A11" s="2">
        <v>8</v>
      </c>
      <c r="B11" s="2"/>
      <c r="C11" s="2"/>
      <c r="D11" s="2"/>
      <c r="E11" s="2"/>
      <c r="F11" s="2"/>
      <c r="G11" s="8"/>
      <c r="H11" s="20"/>
      <c r="I11" s="2"/>
    </row>
    <row r="12" spans="1:9" s="5" customFormat="1" ht="36" customHeight="1">
      <c r="A12" s="2">
        <v>9</v>
      </c>
      <c r="B12" s="2"/>
      <c r="C12" s="2"/>
      <c r="D12" s="2"/>
      <c r="E12" s="2"/>
      <c r="F12" s="2"/>
      <c r="G12" s="8"/>
      <c r="H12" s="20"/>
      <c r="I12" s="2"/>
    </row>
    <row r="13" spans="1:9" s="5" customFormat="1" ht="36" customHeight="1">
      <c r="A13" s="2">
        <v>10</v>
      </c>
      <c r="B13" s="2"/>
      <c r="C13" s="2"/>
      <c r="D13" s="2"/>
      <c r="E13" s="2"/>
      <c r="F13" s="2"/>
      <c r="G13" s="8"/>
      <c r="H13" s="20"/>
      <c r="I13" s="2"/>
    </row>
  </sheetData>
  <sheetProtection insertColumns="0" insertRows="0" deleteColumns="0" deleteRows="0" sort="0" autoFilter="0" pivotTables="0"/>
  <mergeCells count="2">
    <mergeCell ref="C2:I2"/>
    <mergeCell ref="A2:B2"/>
  </mergeCells>
  <dataValidations count="6">
    <dataValidation allowBlank="1" showInputMessage="1" showErrorMessage="1" prompt="不需加书名号或引号" sqref="B4:B13"/>
    <dataValidation type="date" allowBlank="1" showInputMessage="1" showErrorMessage="1" promptTitle="日期格式" prompt="2012-1-12" errorTitle="统计范围" error="2012-1-31至2012-12-31" sqref="G4:G13">
      <formula1>40909</formula1>
      <formula2>41274</formula2>
    </dataValidation>
    <dataValidation type="textLength" operator="equal" allowBlank="1" showInputMessage="1" showErrorMessage="1" prompt="不要再输入&quot;ISBN&quot;" error="请正确填写" sqref="I4:I13">
      <formula1>17</formula1>
    </dataValidation>
    <dataValidation type="whole" operator="greaterThan" allowBlank="1" showInputMessage="1" showErrorMessage="1" prompt="纯数字" error="请正确填写" sqref="H4:H13">
      <formula1>1</formula1>
    </dataValidation>
    <dataValidation type="list" allowBlank="1" showInputMessage="1" showErrorMessage="1" sqref="D4:D13">
      <formula1>"独撰,主编,副主编,参编"</formula1>
    </dataValidation>
    <dataValidation type="list" allowBlank="1" showInputMessage="1" showErrorMessage="1" sqref="E4:E13">
      <formula1>"专著,译著,编著,规划教材,教材,其它"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6.75390625" style="0" customWidth="1"/>
    <col min="6" max="6" width="11.00390625" style="0" customWidth="1"/>
    <col min="7" max="7" width="14.25390625" style="0" customWidth="1"/>
    <col min="8" max="8" width="14.125" style="0" customWidth="1"/>
    <col min="9" max="9" width="9.875" style="0" customWidth="1"/>
    <col min="10" max="10" width="0.12890625" style="0" customWidth="1"/>
  </cols>
  <sheetData>
    <row r="1" spans="1:10" ht="29.25" customHeight="1">
      <c r="A1" s="6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29.25" customHeight="1" thickBot="1">
      <c r="A2" s="58" t="s">
        <v>6</v>
      </c>
      <c r="B2" s="58"/>
      <c r="C2" s="59" t="s">
        <v>35</v>
      </c>
      <c r="D2" s="60"/>
      <c r="E2" s="60"/>
      <c r="F2" s="60"/>
      <c r="G2" s="60"/>
      <c r="H2" s="60"/>
      <c r="I2" s="60"/>
      <c r="J2" s="60"/>
    </row>
    <row r="3" spans="1:11" s="1" customFormat="1" ht="30" customHeight="1">
      <c r="A3" s="27" t="s">
        <v>11</v>
      </c>
      <c r="B3" s="28" t="s">
        <v>18</v>
      </c>
      <c r="C3" s="28" t="s">
        <v>16</v>
      </c>
      <c r="D3" s="28" t="s">
        <v>22</v>
      </c>
      <c r="E3" s="28" t="s">
        <v>19</v>
      </c>
      <c r="F3" s="28" t="s">
        <v>32</v>
      </c>
      <c r="G3" s="28" t="s">
        <v>20</v>
      </c>
      <c r="H3" s="28" t="s">
        <v>23</v>
      </c>
      <c r="I3" s="29" t="s">
        <v>21</v>
      </c>
      <c r="J3" s="15"/>
      <c r="K3" s="16"/>
    </row>
    <row r="4" spans="1:11" s="17" customFormat="1" ht="30" customHeight="1">
      <c r="A4" s="30"/>
      <c r="B4" s="2"/>
      <c r="C4" s="2"/>
      <c r="D4" s="2"/>
      <c r="E4" s="2"/>
      <c r="F4" s="8"/>
      <c r="G4" s="2"/>
      <c r="H4" s="2"/>
      <c r="I4" s="31"/>
      <c r="J4" s="18"/>
      <c r="K4" s="18"/>
    </row>
    <row r="5" spans="1:11" s="17" customFormat="1" ht="30" customHeight="1">
      <c r="A5" s="30"/>
      <c r="B5" s="2"/>
      <c r="C5" s="2"/>
      <c r="D5" s="2"/>
      <c r="E5" s="2"/>
      <c r="F5" s="8"/>
      <c r="G5" s="2"/>
      <c r="H5" s="2"/>
      <c r="I5" s="31"/>
      <c r="J5" s="18"/>
      <c r="K5" s="18"/>
    </row>
    <row r="6" spans="1:11" s="17" customFormat="1" ht="30" customHeight="1">
      <c r="A6" s="30"/>
      <c r="B6" s="2"/>
      <c r="C6" s="2"/>
      <c r="D6" s="2"/>
      <c r="E6" s="2"/>
      <c r="F6" s="8"/>
      <c r="G6" s="2"/>
      <c r="H6" s="2"/>
      <c r="I6" s="31"/>
      <c r="J6" s="18"/>
      <c r="K6" s="18"/>
    </row>
    <row r="7" spans="1:11" s="17" customFormat="1" ht="30" customHeight="1" thickBot="1">
      <c r="A7" s="32"/>
      <c r="B7" s="33"/>
      <c r="C7" s="33"/>
      <c r="D7" s="33"/>
      <c r="E7" s="33"/>
      <c r="F7" s="34"/>
      <c r="G7" s="33"/>
      <c r="H7" s="33"/>
      <c r="I7" s="35"/>
      <c r="J7" s="18"/>
      <c r="K7" s="18"/>
    </row>
    <row r="8" spans="1:11" s="17" customFormat="1" ht="30" customHeight="1">
      <c r="A8" s="3"/>
      <c r="B8" s="3"/>
      <c r="C8" s="3"/>
      <c r="D8" s="3"/>
      <c r="E8" s="3"/>
      <c r="F8" s="36"/>
      <c r="G8" s="3"/>
      <c r="H8" s="3"/>
      <c r="I8" s="3"/>
      <c r="J8" s="18"/>
      <c r="K8" s="18"/>
    </row>
    <row r="9" spans="1:11" s="17" customFormat="1" ht="33" customHeight="1" thickBot="1">
      <c r="A9" s="61" t="s">
        <v>29</v>
      </c>
      <c r="B9" s="61"/>
      <c r="C9" s="61"/>
      <c r="D9" s="61"/>
      <c r="E9" s="61"/>
      <c r="F9" s="61"/>
      <c r="G9" s="61"/>
      <c r="H9" s="61"/>
      <c r="I9" s="61"/>
      <c r="J9" s="18"/>
      <c r="K9" s="18"/>
    </row>
    <row r="10" spans="1:11" s="17" customFormat="1" ht="30" customHeight="1">
      <c r="A10" s="27" t="s">
        <v>11</v>
      </c>
      <c r="B10" s="28" t="s">
        <v>24</v>
      </c>
      <c r="C10" s="28" t="s">
        <v>16</v>
      </c>
      <c r="D10" s="28" t="s">
        <v>22</v>
      </c>
      <c r="E10" s="28" t="s">
        <v>25</v>
      </c>
      <c r="F10" s="28" t="s">
        <v>26</v>
      </c>
      <c r="G10" s="28" t="s">
        <v>27</v>
      </c>
      <c r="H10" s="28" t="s">
        <v>28</v>
      </c>
      <c r="I10" s="29" t="s">
        <v>21</v>
      </c>
      <c r="J10" s="18"/>
      <c r="K10" s="18"/>
    </row>
    <row r="11" spans="1:11" s="17" customFormat="1" ht="30" customHeight="1">
      <c r="A11" s="30"/>
      <c r="B11" s="2"/>
      <c r="C11" s="2"/>
      <c r="D11" s="2"/>
      <c r="E11" s="2"/>
      <c r="F11" s="8"/>
      <c r="G11" s="2"/>
      <c r="H11" s="2"/>
      <c r="I11" s="31"/>
      <c r="J11" s="18"/>
      <c r="K11" s="18"/>
    </row>
    <row r="12" spans="1:11" s="17" customFormat="1" ht="30" customHeight="1">
      <c r="A12" s="30"/>
      <c r="B12" s="2"/>
      <c r="C12" s="2"/>
      <c r="D12" s="2"/>
      <c r="E12" s="2"/>
      <c r="F12" s="8"/>
      <c r="G12" s="2"/>
      <c r="H12" s="2"/>
      <c r="I12" s="31"/>
      <c r="J12" s="18"/>
      <c r="K12" s="18"/>
    </row>
    <row r="13" spans="1:11" s="17" customFormat="1" ht="30" customHeight="1">
      <c r="A13" s="30"/>
      <c r="B13" s="2"/>
      <c r="C13" s="2"/>
      <c r="D13" s="2"/>
      <c r="E13" s="2"/>
      <c r="F13" s="8"/>
      <c r="G13" s="2"/>
      <c r="H13" s="2"/>
      <c r="I13" s="31"/>
      <c r="J13" s="18"/>
      <c r="K13" s="18"/>
    </row>
    <row r="14" spans="1:11" s="17" customFormat="1" ht="30" customHeight="1">
      <c r="A14" s="30"/>
      <c r="B14" s="2"/>
      <c r="C14" s="2"/>
      <c r="D14" s="2"/>
      <c r="E14" s="2"/>
      <c r="F14" s="8"/>
      <c r="G14" s="2"/>
      <c r="H14" s="2"/>
      <c r="I14" s="31"/>
      <c r="J14" s="18"/>
      <c r="K14" s="18"/>
    </row>
    <row r="15" spans="1:11" s="17" customFormat="1" ht="30" customHeight="1" thickBot="1">
      <c r="A15" s="32"/>
      <c r="B15" s="33"/>
      <c r="C15" s="33"/>
      <c r="D15" s="33"/>
      <c r="E15" s="33"/>
      <c r="F15" s="34"/>
      <c r="G15" s="33"/>
      <c r="H15" s="33"/>
      <c r="I15" s="35"/>
      <c r="J15" s="18"/>
      <c r="K15" s="18"/>
    </row>
    <row r="16" spans="1:11" ht="18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7" ht="14.25">
      <c r="D27" s="19"/>
    </row>
  </sheetData>
  <sheetProtection insertColumns="0" insertRows="0" deleteColumns="0" deleteRows="0" sort="0" autoFilter="0" pivotTables="0"/>
  <mergeCells count="3">
    <mergeCell ref="A2:B2"/>
    <mergeCell ref="C2:J2"/>
    <mergeCell ref="A9:I9"/>
  </mergeCells>
  <dataValidations count="4">
    <dataValidation type="whole" allowBlank="1" showInputMessage="1" showErrorMessage="1" promptTitle="格式" prompt="如2012-1-11" errorTitle="日期要求" error="2012-1-1至2012-12-31" sqref="F4:F8 F12:F15">
      <formula1>40909</formula1>
      <formula2>41274</formula2>
    </dataValidation>
    <dataValidation type="list" allowBlank="1" showInputMessage="1" showErrorMessage="1" sqref="H11:H15">
      <formula1>"发明,实用新型,外观设计"</formula1>
    </dataValidation>
    <dataValidation allowBlank="1" showInputMessage="1" showErrorMessage="1" prompt="不要填写书名号或引号" sqref="B4:B8"/>
    <dataValidation allowBlank="1" showInputMessage="1" showErrorMessage="1" promptTitle="格式" prompt="如2012-1-11" errorTitle="日期要求" error="2012-1-1至2012-12-31" sqref="F11"/>
  </dataValidation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2013-07-05T08:11:46Z</cp:lastPrinted>
  <dcterms:created xsi:type="dcterms:W3CDTF">2003-06-09T02:29:14Z</dcterms:created>
  <dcterms:modified xsi:type="dcterms:W3CDTF">2013-07-05T08:13:48Z</dcterms:modified>
  <cp:category/>
  <cp:version/>
  <cp:contentType/>
  <cp:contentStatus/>
</cp:coreProperties>
</file>