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65" windowWidth="15075" windowHeight="5085" activeTab="0"/>
  </bookViews>
  <sheets>
    <sheet name="论文" sheetId="1" r:id="rId1"/>
    <sheet name="教材和著作" sheetId="2" r:id="rId2"/>
    <sheet name="科研项目" sheetId="3" r:id="rId3"/>
    <sheet name="获奖情况" sheetId="4" r:id="rId4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G2" authorId="0">
      <text>
        <r>
          <rPr>
            <b/>
            <sz val="9"/>
            <rFont val="宋体"/>
            <family val="0"/>
          </rPr>
          <t>微软用户:核心期刊按2006年CSSCI</t>
        </r>
        <r>
          <rPr>
            <sz val="9"/>
            <rFont val="宋体"/>
            <family val="0"/>
          </rPr>
          <t xml:space="preserve">
刊物确定</t>
        </r>
      </text>
    </comment>
  </commentList>
</comments>
</file>

<file path=xl/sharedStrings.xml><?xml version="1.0" encoding="utf-8"?>
<sst xmlns="http://schemas.openxmlformats.org/spreadsheetml/2006/main" count="2335" uniqueCount="1058">
  <si>
    <t>《人大复印资料：旅游》</t>
  </si>
  <si>
    <t>ISSN 1009-1637</t>
  </si>
  <si>
    <t>吴豪，陈希敏</t>
  </si>
  <si>
    <t>农业保险研究的国际借鉴与进展：一个文献综述</t>
  </si>
  <si>
    <t>ISSN　１００３-７５４３</t>
  </si>
  <si>
    <t>武建强</t>
  </si>
  <si>
    <t>中国铝工业竞争力评价</t>
  </si>
  <si>
    <t xml:space="preserve">《西北大学学报 》 </t>
  </si>
  <si>
    <t>徐璋勇，封妮娜</t>
  </si>
  <si>
    <t>教师／研究生</t>
  </si>
  <si>
    <t>对中国金融业发展省区差异的综合评价与分析</t>
  </si>
  <si>
    <t>《人大复印资料：金融与保险》</t>
  </si>
  <si>
    <t>ISSN　１００５-４３６３</t>
  </si>
  <si>
    <t>208.1</t>
  </si>
  <si>
    <t>《当代财经》</t>
  </si>
  <si>
    <t>ISSN　１００５-０８９２</t>
  </si>
  <si>
    <t>徐璋勇，郭梅亮</t>
  </si>
  <si>
    <t>转型时期农村非正规金融生成逻辑的理论分析——兼对农村二元金融结构现象的解释</t>
  </si>
  <si>
    <t>ISSN　１００３-５６５６</t>
  </si>
  <si>
    <t>严汉平</t>
  </si>
  <si>
    <t>国家综合配套改革试验区发展模式选择</t>
  </si>
  <si>
    <t>公共事业发展主体的比较及转变的趋势分析</t>
  </si>
  <si>
    <t>东西部之间的制度落差:正式制度与非正式制度</t>
  </si>
  <si>
    <t>中国30年经济改革发展回顾与展望</t>
  </si>
  <si>
    <t>国有经济存在的逻辑：新制度经济学的视角</t>
  </si>
  <si>
    <t>《《人文杂志》</t>
  </si>
  <si>
    <t>我国国有经济战略调整绩效评价指标体系研究</t>
  </si>
  <si>
    <t>国有经济布局和结构调整理论依据综述</t>
  </si>
  <si>
    <t>《开发研究》</t>
  </si>
  <si>
    <t>我国国有经济布局和结构性调整的实质</t>
  </si>
  <si>
    <t>杨建飞</t>
  </si>
  <si>
    <t>基于A-U模型的企业R&amp;D过程知识分布及其自组织倾向</t>
  </si>
  <si>
    <t>《人大复印资料：科技管理》</t>
  </si>
  <si>
    <t>ISSN 1009-1629</t>
  </si>
  <si>
    <t>姚聪莉/任保平</t>
  </si>
  <si>
    <t>国外高校创新人才的培养及对中国的启示</t>
  </si>
  <si>
    <t>中国大学教学</t>
  </si>
  <si>
    <t>姚慧琴</t>
  </si>
  <si>
    <t>何炼成教授对劳动价值论的研究及其贡献</t>
  </si>
  <si>
    <t>俞颖</t>
  </si>
  <si>
    <t>我国风险投资评估指标体系研究</t>
  </si>
  <si>
    <t>地区金融发展与经济增长的因果关系及作用机制</t>
  </si>
  <si>
    <t xml:space="preserve">岳宏志 </t>
  </si>
  <si>
    <t xml:space="preserve">管理科学与工程系 </t>
  </si>
  <si>
    <t xml:space="preserve">恩格斯一段重要文章的全新解读--兼论孙冶方先生的价值命题 </t>
  </si>
  <si>
    <t xml:space="preserve">《人文杂志 》  </t>
  </si>
  <si>
    <t>ISSN 0447-662X</t>
  </si>
  <si>
    <t xml:space="preserve">第一作者 </t>
  </si>
  <si>
    <t>岳利萍，白永秀</t>
  </si>
  <si>
    <t>从东西部地区差距评价西部大开发战略实施绩效——基于主成分分析法的视角</t>
  </si>
  <si>
    <t>《科研管理》</t>
  </si>
  <si>
    <t>ISSN 1000-2995</t>
  </si>
  <si>
    <t>张琳</t>
  </si>
  <si>
    <t>改革开放三十年能源消费与经济增长——基于陕西省的数据研究</t>
  </si>
  <si>
    <t>张龙</t>
  </si>
  <si>
    <t>陕西教育投资问题的实证研究</t>
  </si>
  <si>
    <t>《教育评论》</t>
  </si>
  <si>
    <t>ISSN 1004-1109</t>
  </si>
  <si>
    <t>西部地区教育投资形态与对策建议</t>
  </si>
  <si>
    <t>改革开放以来我国财政政策效应的实证研究</t>
  </si>
  <si>
    <t>《软科学》</t>
  </si>
  <si>
    <t>ISSN 1001-8409</t>
  </si>
  <si>
    <t>流动性过剩、物价上涨与经济增长——基于结构向量自回归模型的分析</t>
  </si>
  <si>
    <t>ISSN 1002-9753</t>
  </si>
  <si>
    <t>日本商业票据电子化改革分析</t>
  </si>
  <si>
    <t>ISSN 1000-355X</t>
  </si>
  <si>
    <t>张小民</t>
  </si>
  <si>
    <t>中国水权管理制度问题及政策建议</t>
  </si>
  <si>
    <t>张晓明</t>
  </si>
  <si>
    <t>MBA会计学课程教学面临的六大矛盾分析</t>
  </si>
  <si>
    <t>《学位与研究生教育》</t>
  </si>
  <si>
    <t>ISSN 1001-960X</t>
  </si>
  <si>
    <t>未提交原刊物</t>
  </si>
  <si>
    <t>赵立雨，师萍</t>
  </si>
  <si>
    <t>基于协整理论的政府科技投入绩效与目标强度研究</t>
  </si>
  <si>
    <t>《科学学与科学技术管理》</t>
  </si>
  <si>
    <t>多中心治理理论：农村公共产品多元供给模式分析</t>
  </si>
  <si>
    <t>《未来与发展》</t>
  </si>
  <si>
    <t>赵守国</t>
  </si>
  <si>
    <t>我国股市的过度投机行为及其治理对策</t>
  </si>
  <si>
    <t>维护股市稳定：制度创新视角的思考</t>
  </si>
  <si>
    <t>赵伟伟</t>
  </si>
  <si>
    <t>西安市泔水油循环利用模式研究</t>
  </si>
  <si>
    <t>周艳春</t>
  </si>
  <si>
    <t>关于二元组织模式的研究综述</t>
  </si>
  <si>
    <t>《科技进步与对策》</t>
  </si>
  <si>
    <t>朱成亮/岳宏志</t>
  </si>
  <si>
    <t xml:space="preserve">经济管理学院  </t>
  </si>
  <si>
    <t xml:space="preserve">研究生/教师 </t>
  </si>
  <si>
    <t xml:space="preserve">我国钢铁行业上市公司竞争力实证研究 </t>
  </si>
  <si>
    <t xml:space="preserve">《数理统计与管理》 </t>
  </si>
  <si>
    <t>ISSN 1002—1566</t>
  </si>
  <si>
    <t xml:space="preserve">第一作者 </t>
  </si>
  <si>
    <t>陕西省城市竞争力实证研究</t>
  </si>
  <si>
    <t>ISSN 1002—9753</t>
  </si>
  <si>
    <t>白永秀/吴航</t>
  </si>
  <si>
    <t>经济学系/世界经济与贸易系</t>
  </si>
  <si>
    <t>以国际合作推动自主创新：东亚经济发展的重要途径——兼谈推进中国自主创新的思考</t>
  </si>
  <si>
    <t>《第十六届东亚地区国际学术研讨会》</t>
  </si>
  <si>
    <t>郭梅亮，徐璋勇</t>
  </si>
  <si>
    <t>研究生／教师</t>
  </si>
  <si>
    <t>西部各省区市金融竞争力分析与评价</t>
  </si>
  <si>
    <t>《中国西部经济发展报告（蓝皮书）》</t>
  </si>
  <si>
    <t>ISBN　９７８-７-５０９７-０３０４-５／Ｆ．０１１０</t>
  </si>
  <si>
    <t>国际发展经济学的奠基人——张培刚教授</t>
  </si>
  <si>
    <t>《经济思想史评论（第三集）》</t>
  </si>
  <si>
    <t>加强东亚地区的交流，提高学校能源管理水平</t>
  </si>
  <si>
    <t>第16届东亚经济论坛（国际学术会议论文集收录）</t>
  </si>
  <si>
    <t>刘瑞明，白永秀</t>
  </si>
  <si>
    <t>财政分权、制度创新与经济增长</t>
  </si>
  <si>
    <t>《制度经济学研究》</t>
  </si>
  <si>
    <t>ISBN 978-7-5058-5106-1</t>
  </si>
  <si>
    <t>师萍，孙红梅</t>
  </si>
  <si>
    <t>陕西省高等教育与经济增长的关系研究</t>
  </si>
  <si>
    <r>
      <t>《陕西软科学研究（</t>
    </r>
    <r>
      <rPr>
        <sz val="10"/>
        <rFont val="Arial"/>
        <family val="2"/>
      </rPr>
      <t>2008</t>
    </r>
    <r>
      <rPr>
        <sz val="10"/>
        <rFont val="宋体"/>
        <family val="0"/>
      </rPr>
      <t>）》</t>
    </r>
  </si>
  <si>
    <t>王红莉，徐璋勇</t>
  </si>
  <si>
    <t>西部农户金融服务需求与满足程度分析报告</t>
  </si>
  <si>
    <t>王珏</t>
  </si>
  <si>
    <t>世界经济学系与贸易系</t>
  </si>
  <si>
    <t>双语教学模式与教学方法的探索</t>
  </si>
  <si>
    <t>《高等学校双语教学的现状和发展研究》</t>
  </si>
  <si>
    <t>制度差异——经济合作的主要障碍</t>
  </si>
  <si>
    <t>王敏</t>
  </si>
  <si>
    <t>西部各省区市政府作用竞争力分析与评价</t>
  </si>
  <si>
    <t>ISBN 978-7-5097-0304-5</t>
  </si>
  <si>
    <t>巍巍的丰碑 永远的导师</t>
  </si>
  <si>
    <t>《寸草集—深切缅怀赵靖先生》</t>
  </si>
  <si>
    <t>ISBN 978-7-301-14098-7/F.2007</t>
  </si>
  <si>
    <t>徐璋勇</t>
  </si>
  <si>
    <t>陕西省农户对农村卫生医疗资源的需求意愿调查研究——基于陕南、关中、陕北的农户调查分析</t>
  </si>
  <si>
    <t>《陕西社会科学界重大理论与显示问题研究项目成果选编》</t>
  </si>
  <si>
    <t>ISBN　９７８-７-５３６９-４４８６-２</t>
  </si>
  <si>
    <t>陕西省中小企业创业与创新支持政策体制</t>
  </si>
  <si>
    <t>《陕西统计与社会》</t>
  </si>
  <si>
    <t>中国经济学界学术争鸣30年</t>
  </si>
  <si>
    <t>《开放导报》</t>
  </si>
  <si>
    <t>师萍，张扬，范娜</t>
  </si>
  <si>
    <t>企业要善于借助媒体塑造品牌优势</t>
  </si>
  <si>
    <t>《西大经济人》</t>
  </si>
  <si>
    <t>西部地区农村建设实践及其经验分析—以靖边县红墩界镇井村为例</t>
  </si>
  <si>
    <t>新西部</t>
  </si>
  <si>
    <t>我国家族企业管理的利弊分析</t>
  </si>
  <si>
    <t>《西大经理人》</t>
  </si>
  <si>
    <t>白建东</t>
  </si>
  <si>
    <t>商业信用：构建和谐社会的经济分析</t>
  </si>
  <si>
    <t>《商业研究》</t>
  </si>
  <si>
    <t>ISSN 1001-148X</t>
  </si>
  <si>
    <t>中国区域差异成因的文献综述</t>
  </si>
  <si>
    <t>《高等学校文科学术文摘》</t>
  </si>
  <si>
    <t>董秘刚，周慧君，贾明德</t>
  </si>
  <si>
    <t>陕西省主要城市投资环境研究——基于因子模型分析</t>
  </si>
  <si>
    <t>《技术经济与管理研究》</t>
  </si>
  <si>
    <t>ISSB 1004-292X</t>
  </si>
  <si>
    <t>郭俊华</t>
  </si>
  <si>
    <t>西部资源富集区建设社会主义新农村的特殊性</t>
  </si>
  <si>
    <t>《西安财经学院学报》</t>
  </si>
  <si>
    <t>ISSN 1672-2817</t>
  </si>
  <si>
    <t>郭锐，陈希敏</t>
  </si>
  <si>
    <t>基于扩展ＶＡＲ模型的中国货币市场与资本市场联结机理研究</t>
  </si>
  <si>
    <t>ISSN　１６７２-２８１７</t>
  </si>
  <si>
    <t>关于经济学研究方法的几点思考</t>
  </si>
  <si>
    <t>《西安文理学院学报（社会科学版）》</t>
  </si>
  <si>
    <t>ISSN 1008-77X</t>
  </si>
  <si>
    <t>韩燕，师萍</t>
  </si>
  <si>
    <t>利率调整对我国经济社会的影响</t>
  </si>
  <si>
    <t>《广东商学院学报》</t>
  </si>
  <si>
    <t>ISSN 1008—2506</t>
  </si>
  <si>
    <t>试论中国特色社会主义经济理论体系</t>
  </si>
  <si>
    <t>突出创新 肩托新星 攀登高峰——培养经济学博硕士的几点体会</t>
  </si>
  <si>
    <t>导师论导——研究生导师论研究生指导</t>
  </si>
  <si>
    <t>简论中国特色社会主义经济学</t>
  </si>
  <si>
    <r>
      <t>《人本</t>
    </r>
    <r>
      <rPr>
        <sz val="10"/>
        <rFont val="Arial"/>
        <family val="2"/>
      </rPr>
      <t>.</t>
    </r>
    <r>
      <rPr>
        <sz val="10"/>
        <rFont val="宋体"/>
        <family val="0"/>
      </rPr>
      <t>发展</t>
    </r>
    <r>
      <rPr>
        <sz val="10"/>
        <rFont val="Arial"/>
        <family val="2"/>
      </rPr>
      <t>.</t>
    </r>
    <r>
      <rPr>
        <sz val="10"/>
        <rFont val="宋体"/>
        <family val="0"/>
      </rPr>
      <t>和谐》</t>
    </r>
  </si>
  <si>
    <t xml:space="preserve">对陕西文化产业的思考 </t>
  </si>
  <si>
    <t>陕西日报</t>
  </si>
  <si>
    <t>2008.5.9</t>
  </si>
  <si>
    <t>谭嗣同与陕西</t>
  </si>
  <si>
    <t>陕西参事</t>
  </si>
  <si>
    <t>李宝星</t>
  </si>
  <si>
    <t>行政</t>
  </si>
  <si>
    <t>浅谈新时期如何加强大学生心理健康教育</t>
  </si>
  <si>
    <t>《高教发展研究》</t>
  </si>
  <si>
    <t>关于加强研究生思想政治教育工作途径的思考</t>
  </si>
  <si>
    <t>加强研究生党建，构建和谐校园</t>
  </si>
  <si>
    <t>李辽宁，张晓明</t>
  </si>
  <si>
    <t>会计信息管制的缺陷分析及对策研究</t>
  </si>
  <si>
    <t>《中国科技信息》</t>
  </si>
  <si>
    <t>ISSN 1001-8972</t>
  </si>
  <si>
    <t>刘慧侠</t>
  </si>
  <si>
    <t xml:space="preserve">我国东西部地区个人寿险需求对比分析 </t>
  </si>
  <si>
    <t>《西安石油大学学报》</t>
  </si>
  <si>
    <t>ISSN 1008—5645</t>
  </si>
  <si>
    <t>任保平</t>
  </si>
  <si>
    <t>西部资源富集区新农村建设的路径选择</t>
  </si>
  <si>
    <t>《贵州财经学院学报》</t>
  </si>
  <si>
    <t>师萍，张金胜，张扬</t>
  </si>
  <si>
    <t>陕西省科技税收有会政策利用情况的调查与分析</t>
  </si>
  <si>
    <t>《西部财会》</t>
  </si>
  <si>
    <t>陕西省社会主义新农村建设内容与模式的研究</t>
  </si>
  <si>
    <t>ISBN 1003-6636</t>
  </si>
  <si>
    <t>薛培，徐璋勇</t>
  </si>
  <si>
    <t>外商直接投资区位选择影响因素的实证研究</t>
  </si>
  <si>
    <t>《西安石油大学学报（社会科学版）》</t>
  </si>
  <si>
    <t>ISSN　１００８-５６４５</t>
  </si>
  <si>
    <t>严汉平</t>
  </si>
  <si>
    <t>第一作者</t>
  </si>
  <si>
    <t>赵麦茹</t>
  </si>
  <si>
    <t>论商秧经济思想中的生态因子及其对当代的启迪</t>
  </si>
  <si>
    <t>《唐都学刊》</t>
  </si>
  <si>
    <t>关于促进我省企业创业板上市的建议</t>
  </si>
  <si>
    <t>《决策咨询建议》</t>
  </si>
  <si>
    <t>家族企业如何更强盛</t>
  </si>
  <si>
    <t>《西部大开发》</t>
  </si>
  <si>
    <t>应对宏观经济形势新变化 保持西安经济平稳较快发展的对策建议</t>
  </si>
  <si>
    <t>《西安财会》</t>
  </si>
  <si>
    <t>谈国有企业经营的收入理性问题</t>
  </si>
  <si>
    <t xml:space="preserve">重要 </t>
  </si>
  <si>
    <t>开发大西北的基本思路与战略策略</t>
  </si>
  <si>
    <r>
      <t>中国西部大开发</t>
    </r>
    <r>
      <rPr>
        <sz val="10"/>
        <rFont val="Arial"/>
        <family val="2"/>
      </rPr>
      <t>10</t>
    </r>
    <r>
      <rPr>
        <sz val="10"/>
        <rFont val="宋体"/>
        <family val="0"/>
      </rPr>
      <t>年研究论文集</t>
    </r>
  </si>
  <si>
    <t>王莹，徐璋勇</t>
  </si>
  <si>
    <t>我国农村金融发展与经济增长关系的实证分析</t>
  </si>
  <si>
    <t>ISSN　１００９-４４５８</t>
  </si>
  <si>
    <t>刘策，安立仁</t>
  </si>
  <si>
    <t>基于DEA模型的循环经济效率实证研究——来自中国30省（市）的数据</t>
  </si>
  <si>
    <t>2008年经济管理学院公开发表的学术论文</t>
  </si>
  <si>
    <t>ISBN 978-7-01-006693-6</t>
  </si>
  <si>
    <t xml:space="preserve">顾颖/董联党 </t>
  </si>
  <si>
    <t>ISBN　９７８-７-５００４-6878-3</t>
  </si>
  <si>
    <t>任保平，安立仁</t>
  </si>
  <si>
    <t>经济学系/工商管理系</t>
  </si>
  <si>
    <t>现代经济学理论与方法创新论坛（四）</t>
  </si>
  <si>
    <t>ISBN 978-7-5017-8709-8</t>
  </si>
  <si>
    <t>城乡二元经济差异的人力资本研究</t>
  </si>
  <si>
    <t>ISBN 978-7-5017-8389-2/F.7381</t>
  </si>
  <si>
    <t>岳利萍</t>
  </si>
  <si>
    <t>经济学系</t>
  </si>
  <si>
    <t>《2000级优秀论文集》</t>
  </si>
  <si>
    <t>陕西人民出版社</t>
  </si>
  <si>
    <t>副主编</t>
  </si>
  <si>
    <t>论文集</t>
  </si>
  <si>
    <t>张晓明</t>
  </si>
  <si>
    <t>会计学系</t>
  </si>
  <si>
    <t>《基础会计学》</t>
  </si>
  <si>
    <t>编著</t>
  </si>
  <si>
    <t>教材</t>
  </si>
  <si>
    <t>马晓强，顾颖</t>
  </si>
  <si>
    <t>工商管理学系/经济学系</t>
  </si>
  <si>
    <t>《欧洲一体化与中国西北区域可持续发展》</t>
  </si>
  <si>
    <t>世界图书出版公司</t>
  </si>
  <si>
    <t>主编</t>
  </si>
  <si>
    <t>师萍</t>
  </si>
  <si>
    <t>《中级财务会计》</t>
  </si>
  <si>
    <t>西安交通大学出版社</t>
  </si>
  <si>
    <t>ISBN 978-7-5095-0505-2/F.0419</t>
  </si>
  <si>
    <t>ISBN 978-7-5642-0231-6/F.0231</t>
  </si>
  <si>
    <t>ISBN 978-7-80170-715-4/F.159</t>
  </si>
  <si>
    <t>ISBN 978-7-81123-212-7/C.39</t>
  </si>
  <si>
    <t>《金融学》</t>
  </si>
  <si>
    <t>马晓强，顾颖（顾颖报）</t>
  </si>
  <si>
    <t>工商管理系</t>
  </si>
  <si>
    <t>欧洲一体化与中国西北区域可持续发展</t>
  </si>
  <si>
    <t>2008年经济管理学院出版的教材和著作</t>
  </si>
  <si>
    <t>ISBN 978-7-5624-4399-6</t>
  </si>
  <si>
    <t>ISBN９７８-７-５０６２-３８８８-５</t>
  </si>
  <si>
    <t>龙霁月 常云昆</t>
  </si>
  <si>
    <t>制度变迁与陕西省经济增长的灰色关联度分析</t>
  </si>
  <si>
    <r>
      <t>《西安财经学院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学报》</t>
    </r>
  </si>
  <si>
    <t>重要</t>
  </si>
  <si>
    <t>ISSN1672-2817</t>
  </si>
  <si>
    <t>张建肖 安树伟</t>
  </si>
  <si>
    <t>博弈论与流域间跨区污染问题研究——以陕西秦巴山区南水北调工程为例</t>
  </si>
  <si>
    <t>霍丽 高海燕</t>
  </si>
  <si>
    <t>论国民收入分配忠效率与公平的关系</t>
  </si>
  <si>
    <t>韦苇</t>
  </si>
  <si>
    <t>重农学派与中国古代重农思想异同述评及启示</t>
  </si>
  <si>
    <t>《经济思想史评论（第二集）》</t>
  </si>
  <si>
    <t>论文集</t>
  </si>
  <si>
    <t>ISBN 978-7-5058-6401-6</t>
  </si>
  <si>
    <t>姚聪莉</t>
  </si>
  <si>
    <t>陕西高校人力资源配置的综合评价及其趋势分析</t>
  </si>
  <si>
    <t>ISSN 1000—1731</t>
  </si>
  <si>
    <t>蔡雪雄 邵晓</t>
  </si>
  <si>
    <t>二元经济结构理论最新研究动态</t>
  </si>
  <si>
    <t>《经济学动态》</t>
  </si>
  <si>
    <t>ISSN 1002—8309</t>
  </si>
  <si>
    <t>中国特色经济学创新与发展应处理好六个关系</t>
  </si>
  <si>
    <t>人大复印资料理论经济学</t>
  </si>
  <si>
    <t>刘丽</t>
  </si>
  <si>
    <t>经济增长过程中工资分配的变动——基于中国经济数据的实证分析</t>
  </si>
  <si>
    <t>人大复印资料社会主义经济理论与实践经济学</t>
  </si>
  <si>
    <t>陈策</t>
  </si>
  <si>
    <t>外国直接投资对中国进出口贸易的影响：2000-2007</t>
  </si>
  <si>
    <t>《社会科学辑刊》</t>
  </si>
  <si>
    <t>ISSN 1001-6198</t>
  </si>
  <si>
    <t>林建华，任保平</t>
  </si>
  <si>
    <t>全球化背景下中国通货膨胀特征及化解</t>
  </si>
  <si>
    <t>ISSN 1004-972X</t>
  </si>
  <si>
    <t>冯均科</t>
  </si>
  <si>
    <t>审计现场管理研究</t>
  </si>
  <si>
    <t>《现代审计与经济》</t>
  </si>
  <si>
    <t>一般</t>
  </si>
  <si>
    <t>基于国际视角的审计问责规范体系分析</t>
  </si>
  <si>
    <t>《审计月刊》</t>
  </si>
  <si>
    <t>ISSN 1672-8939</t>
  </si>
  <si>
    <t>2008.10</t>
  </si>
  <si>
    <t>内部审计：在价值增值中不断寻找自身价值</t>
  </si>
  <si>
    <t>《中国内部审计》</t>
  </si>
  <si>
    <t>ISSN 1004-8278</t>
  </si>
  <si>
    <t>2008.11</t>
  </si>
  <si>
    <t>国家审计问责制度目标设定探微</t>
  </si>
  <si>
    <t>《财会月刊》</t>
  </si>
  <si>
    <t>ISSN 1004-*0994</t>
  </si>
  <si>
    <t>《财贸研究》</t>
  </si>
  <si>
    <t>ISSN 1001-6260</t>
  </si>
  <si>
    <t>2008.4</t>
  </si>
  <si>
    <t>审计失灵：国家审计“负绩效”的根源</t>
  </si>
  <si>
    <t>《审计与经济研究》</t>
  </si>
  <si>
    <t>ISSN 1004-4833</t>
  </si>
  <si>
    <t>2008.3</t>
  </si>
  <si>
    <t>国家审计问责主体的剖析</t>
  </si>
  <si>
    <t>梁学成</t>
  </si>
  <si>
    <t>秦始皇陵及兵马俑世界遗产的品牌延伸路径</t>
  </si>
  <si>
    <t>2008.5</t>
  </si>
  <si>
    <t>对世界遗产的旅游价值分析与开发模式研究</t>
  </si>
  <si>
    <r>
      <t>《中国旅游研究年刊</t>
    </r>
    <r>
      <rPr>
        <sz val="10"/>
        <rFont val="Arial"/>
        <family val="2"/>
      </rPr>
      <t>2008</t>
    </r>
    <r>
      <rPr>
        <sz val="10"/>
        <rFont val="宋体"/>
        <family val="0"/>
      </rPr>
      <t>》（旅游学刊</t>
    </r>
    <r>
      <rPr>
        <sz val="10"/>
        <rFont val="Arial"/>
        <family val="2"/>
      </rPr>
      <t>2006-2007</t>
    </r>
    <r>
      <rPr>
        <sz val="10"/>
        <rFont val="宋体"/>
        <family val="0"/>
      </rPr>
      <t>英文版</t>
    </r>
  </si>
  <si>
    <t>ISBN 978-5097-0536-0/F.0188</t>
  </si>
  <si>
    <t>2008</t>
  </si>
  <si>
    <t>王萍，韦苇</t>
  </si>
  <si>
    <t>《人大复印资料：理论经济学》</t>
  </si>
  <si>
    <t>ISSN 1005-4286</t>
  </si>
  <si>
    <t>2008.1</t>
  </si>
  <si>
    <t>谢琦</t>
  </si>
  <si>
    <t>中国经济增长模式转型：供给结构视角分析</t>
  </si>
  <si>
    <t>《人大复印资料：国民经济管理》</t>
  </si>
  <si>
    <t>ISSN 1009-1572</t>
  </si>
  <si>
    <t>西部资源富集区新农村建设中的矛盾及其解决对策</t>
  </si>
  <si>
    <t>新时期政治经济学学科创新的基本思路</t>
  </si>
  <si>
    <t>经济纵横</t>
  </si>
  <si>
    <r>
      <t>我国非公有制经济发展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回顾与展望</t>
    </r>
  </si>
  <si>
    <t>江西社会科学</t>
  </si>
  <si>
    <t>人大报刊复印资料《社会主义经济理论与实践》</t>
  </si>
  <si>
    <t>中国古代国家干涉主义的理论基础</t>
  </si>
  <si>
    <r>
      <t>新疆大学学报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哲学人文社会科学版</t>
    </r>
    <r>
      <rPr>
        <sz val="10"/>
        <rFont val="Times New Roman"/>
        <family val="1"/>
      </rPr>
      <t>)</t>
    </r>
  </si>
  <si>
    <t>安树军/任保平</t>
  </si>
  <si>
    <t>经济管理学院</t>
  </si>
  <si>
    <t>研究生/教师</t>
  </si>
  <si>
    <t>西部资源富集区新农村建设的矛盾分析——以陕北为例</t>
  </si>
  <si>
    <t>西安邮电学院学报</t>
  </si>
  <si>
    <t>安树伟</t>
  </si>
  <si>
    <t>中国大都市区管治研究</t>
  </si>
  <si>
    <t>《广东社会科学》</t>
  </si>
  <si>
    <t>人大报刊复印资料《城市经济、区域经济》</t>
  </si>
  <si>
    <t>中国大都市区管治结构</t>
  </si>
  <si>
    <t>《经济管理》</t>
  </si>
  <si>
    <t>主体功能区建设研究</t>
  </si>
  <si>
    <t>《学习与实践》</t>
  </si>
  <si>
    <t>山西省县域经济发展模式研究评价</t>
  </si>
  <si>
    <t>《经济问题》</t>
  </si>
  <si>
    <t>中国区域经济学发展三十年</t>
  </si>
  <si>
    <t>《学术界》</t>
  </si>
  <si>
    <t>“十一五”以来我国区域经济运行态势及未来政策取向</t>
  </si>
  <si>
    <t>《西南民族大学学报》</t>
  </si>
  <si>
    <t>资源诅咒：一个新兴古典经济学框架</t>
  </si>
  <si>
    <t>《当代经济科学》</t>
  </si>
  <si>
    <t>落后地区农户的脆弱性与社会安全体系的构建</t>
  </si>
  <si>
    <t>《天津师范大学学报》</t>
  </si>
  <si>
    <t>中国30年经济改革与转型的政治经济学分析</t>
  </si>
  <si>
    <t>《西北大学学报》</t>
  </si>
  <si>
    <t>中国30年经济改革发展回顾与展望国际研讨会综述</t>
  </si>
  <si>
    <t>我国国有经济战略高速绩效评价指标体系</t>
  </si>
  <si>
    <t>《福建论坛》</t>
  </si>
  <si>
    <t>西部地区人力资源状况对城市化的制约分析</t>
  </si>
  <si>
    <t>社会主义新农村建设的关键问题——农村经济发展载体研究</t>
  </si>
  <si>
    <t>《经济纵横》</t>
  </si>
  <si>
    <t>《现代政治经济学》论纲</t>
  </si>
  <si>
    <t>《经济学家》</t>
  </si>
  <si>
    <t>论政治经济学的学科地位问题——兼论西北大学国家重点学科政治经济学的学科建设</t>
  </si>
  <si>
    <t>论社会主义新农村建设的核心问题——农业产业结构的升级和优化</t>
  </si>
  <si>
    <t>《延安大学学报》</t>
  </si>
  <si>
    <t>我国非公有制经济发展30年：回顾与展望</t>
  </si>
  <si>
    <t>《江西社会科学》</t>
  </si>
  <si>
    <t>改革开放以来的资源环境管理体制改革：历程梳理与后续期盼</t>
  </si>
  <si>
    <t>《改革》</t>
  </si>
  <si>
    <t>“三农”问题的实质及农村改革的回顾与展望</t>
  </si>
  <si>
    <t>ISSN1003-7543</t>
  </si>
  <si>
    <t>美国次贷危机对中国企业的影响及对策</t>
  </si>
  <si>
    <r>
      <t>白永秀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任保平</t>
    </r>
  </si>
  <si>
    <t>经济学家</t>
  </si>
  <si>
    <t>白永秀/任保平</t>
  </si>
  <si>
    <r>
      <t>白永秀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任保平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吴振磊</t>
    </r>
  </si>
  <si>
    <r>
      <t>我国非公有制经济发展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回顾与展望</t>
    </r>
  </si>
  <si>
    <t>钞小静/任保平</t>
  </si>
  <si>
    <t>经济转型、民间投资成长与政府投资转向——投资推动中国经济高速增长的实证分析</t>
  </si>
  <si>
    <t>《经济科学》</t>
  </si>
  <si>
    <r>
      <t>中国的经济转型与经济增长质量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基于</t>
    </r>
    <r>
      <rPr>
        <sz val="10"/>
        <rFont val="Times New Roman"/>
        <family val="1"/>
      </rPr>
      <t>TFP</t>
    </r>
    <r>
      <rPr>
        <sz val="10"/>
        <rFont val="宋体"/>
        <family val="0"/>
      </rPr>
      <t>贡献的考察</t>
    </r>
  </si>
  <si>
    <t>当代经济科学</t>
  </si>
  <si>
    <t>陈丹丹/任保平</t>
  </si>
  <si>
    <t>需求冲击与通货膨胀——基于中国的经验研究</t>
  </si>
  <si>
    <t>当代财经</t>
  </si>
  <si>
    <t>催传斌</t>
  </si>
  <si>
    <t>研究生</t>
  </si>
  <si>
    <t>我国医疗行业的市场失灵和政府失灵问题探索</t>
  </si>
  <si>
    <t>《中国软科学》增刊</t>
  </si>
  <si>
    <t>农村劳动力转移与农业规模化经营——以陕西省铜川市烟叶生产农场化为例</t>
  </si>
  <si>
    <t>《农业经济问题》</t>
  </si>
  <si>
    <t>杜跃平</t>
  </si>
  <si>
    <t>工商管理学系</t>
  </si>
  <si>
    <t>失地农民养老保障的需求分析</t>
  </si>
  <si>
    <t>《经济体制改革》</t>
  </si>
  <si>
    <t>中国城市化发展水平省区差异研究</t>
  </si>
  <si>
    <t>《内蒙古大学学报（社会科学版）》</t>
  </si>
  <si>
    <t>社会保障与人力资本积累：研究综述</t>
  </si>
  <si>
    <t>金融危机条件下中国劳动力就业问题的思考</t>
  </si>
  <si>
    <t>范娜，师萍</t>
  </si>
  <si>
    <t>基于协整分析方法的我国政府科技投入与经济增长的关系研究</t>
  </si>
  <si>
    <t>范王榜</t>
  </si>
  <si>
    <t>《现代政治经济学》教材编写研讨会综述</t>
  </si>
  <si>
    <t>ISSN 1000-2731</t>
  </si>
  <si>
    <t>高煜/</t>
  </si>
  <si>
    <t>“中国制造”信任危机：价值链视角的深度解析</t>
  </si>
  <si>
    <t>《中国国情国力》</t>
  </si>
  <si>
    <t>ISSN 1004-2008</t>
  </si>
  <si>
    <t>我国外资经济发展模型模式转变中FBI升级的困境与突破</t>
  </si>
  <si>
    <t>ISSN 1671-8402</t>
  </si>
  <si>
    <t>改革30年我国产业发展演进的历史回顾与前瞻</t>
  </si>
  <si>
    <t>我国外贸经济升级：问题与对策</t>
  </si>
  <si>
    <t>《求索》</t>
  </si>
  <si>
    <t>ISSN 1001-490X</t>
  </si>
  <si>
    <t>我国产业结构演进特征及现实问题：1978-2006</t>
  </si>
  <si>
    <t>日本相互持股问题研究评述吧</t>
  </si>
  <si>
    <t>《现代日本经济》</t>
  </si>
  <si>
    <t>高煜/任保平</t>
  </si>
  <si>
    <t>西部地区区域创新体系构建</t>
  </si>
  <si>
    <t>《商业时代》</t>
  </si>
  <si>
    <t>顾颖</t>
  </si>
  <si>
    <t xml:space="preserve">我国大米出口影响因素的实证分析 </t>
  </si>
  <si>
    <t>《西北农林科技大学学报》</t>
  </si>
  <si>
    <t>ISSN 1009—9107</t>
  </si>
  <si>
    <t>第二作者</t>
  </si>
  <si>
    <t>郭世辉</t>
  </si>
  <si>
    <t>会计学系</t>
  </si>
  <si>
    <t>我国上市公司股权融资偏好非成本成因阐释</t>
  </si>
  <si>
    <t>《中国流通经济》</t>
  </si>
  <si>
    <t>ISSN 1007-8266</t>
  </si>
  <si>
    <t>上市公司股权融资偏好的基本动因分析</t>
  </si>
  <si>
    <t>《人大复印资料：投资与证券》</t>
  </si>
  <si>
    <t>ISSN 1007-6670</t>
  </si>
  <si>
    <t>我国上市公司可转换债券融资效率实证研究</t>
  </si>
  <si>
    <t>《生产力研究》</t>
  </si>
  <si>
    <t>ISSN　１００４－２７６８</t>
  </si>
  <si>
    <t>ISSN 1002-5863</t>
  </si>
  <si>
    <t>郭亚军，杜跃平</t>
  </si>
  <si>
    <t>旅游学系</t>
  </si>
  <si>
    <t>区域旅游竞争力影响因素分析——基于案例比较研究的视角</t>
  </si>
  <si>
    <t>《旅游科学》</t>
  </si>
  <si>
    <t>ISSN 1006-575X</t>
  </si>
  <si>
    <t>我国旅游景区治理模式的特征及风险分析</t>
  </si>
  <si>
    <t>韩锦棉</t>
  </si>
  <si>
    <t>金融学系</t>
  </si>
  <si>
    <t>论我国水权交易与转换规则的建立和完善</t>
  </si>
  <si>
    <t>经济体制改革</t>
  </si>
  <si>
    <t>ISSN 1006-012X</t>
  </si>
  <si>
    <t>共生与过渡：中国水权市场的构架和运行</t>
  </si>
  <si>
    <t>《中国人口资源与环境》</t>
  </si>
  <si>
    <t>ISSN 1002-2104</t>
  </si>
  <si>
    <t>农业巨灾风险管理的国际经验及其借鉴</t>
  </si>
  <si>
    <t>ISSN 1003-7543</t>
  </si>
  <si>
    <t>陕北退耕还林去产业发展方式探讨--一以吴旗为例</t>
  </si>
  <si>
    <t>《生态经济》</t>
  </si>
  <si>
    <t>ISSN 1671-4407</t>
  </si>
  <si>
    <t>郝索</t>
  </si>
  <si>
    <t>旅游管理系</t>
  </si>
  <si>
    <t>关于西安市入境旅游者的购物需求与旅游商品设计的思考</t>
  </si>
  <si>
    <t>何爱平</t>
  </si>
  <si>
    <t>推进生态消费，落实科学发展观</t>
  </si>
  <si>
    <t>《消费经济》</t>
  </si>
  <si>
    <t>ISSN 1007—5682</t>
  </si>
  <si>
    <t>独立作者</t>
  </si>
  <si>
    <t>社会主义新农村建设中的灾害控制问题研究</t>
  </si>
  <si>
    <t>ISSN 1002—7408</t>
  </si>
  <si>
    <t>马克思经济学与西方经济学方法论比较研究</t>
  </si>
  <si>
    <t>ISSN 1007—7685</t>
  </si>
  <si>
    <t>何炼成</t>
  </si>
  <si>
    <t>也谈分配与所有制的关系——与刘国光学部委员商榷</t>
  </si>
  <si>
    <t>《中国社会科学文摘》</t>
  </si>
  <si>
    <t>《人大复印资料：社会主义经济理论与实践》</t>
  </si>
  <si>
    <t>也谈国有企业经营者的收入理性问题——与赵振华教授商讨</t>
  </si>
  <si>
    <t>《中国经济问题》</t>
  </si>
  <si>
    <t>中国农村经济市场化指数</t>
  </si>
  <si>
    <t>苏星——我国马克思主义经济学界的杰出代表</t>
  </si>
  <si>
    <t>三论中国经济学向何处去</t>
  </si>
  <si>
    <r>
      <t>《人文杂志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》</t>
    </r>
    <r>
      <rPr>
        <sz val="10"/>
        <rFont val="Arial"/>
        <family val="2"/>
      </rPr>
      <t xml:space="preserve">  </t>
    </r>
  </si>
  <si>
    <t>简论中国特色社会主义的经济学</t>
  </si>
  <si>
    <t>《陕西师范大学学报》</t>
  </si>
  <si>
    <t>改革开放30年我国能源消费与经济增长关系研究——以陕西为案例</t>
  </si>
  <si>
    <r>
      <t>《人文杂志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》</t>
    </r>
    <r>
      <rPr>
        <sz val="10"/>
        <rFont val="Arial"/>
        <family val="2"/>
      </rPr>
      <t xml:space="preserve">  </t>
    </r>
  </si>
  <si>
    <t xml:space="preserve">城乡人力资本的投资差距及其制度设计 </t>
  </si>
  <si>
    <t xml:space="preserve">《改革》 </t>
  </si>
  <si>
    <t xml:space="preserve">应对次贷危机加快发展农村经济  </t>
  </si>
  <si>
    <t xml:space="preserve">试论人力资本理论的形成及其发展 </t>
  </si>
  <si>
    <t>改革开放以来公平与效率关系提法的演进</t>
  </si>
  <si>
    <t>《社会科学研究》</t>
  </si>
  <si>
    <t>城乡人力资本的溢出效应研究</t>
  </si>
  <si>
    <t>惠宁，白永秀</t>
  </si>
  <si>
    <t>论政治经济学的学科地位问题</t>
  </si>
  <si>
    <t xml:space="preserve">《西北大学学报 》 </t>
  </si>
  <si>
    <t xml:space="preserve">霍丽 </t>
  </si>
  <si>
    <t>2001－2006年引用及网络传播分析</t>
  </si>
  <si>
    <t>解茹玉，师萍</t>
  </si>
  <si>
    <t>教育与经济增长关系的协整模型与实证分析——以陕西省为例</t>
  </si>
  <si>
    <t>《西安电子科技大学学报》</t>
  </si>
  <si>
    <t>康蓉</t>
  </si>
  <si>
    <t>国际贸易系</t>
  </si>
  <si>
    <t>香港旅游购物管理机制的特点及启示</t>
  </si>
  <si>
    <t>雷健/任保平</t>
  </si>
  <si>
    <t>基于循环经济的陕北经济开发模式探析</t>
  </si>
  <si>
    <t>基于循环经济的新型工业化道路及其实现途径</t>
  </si>
  <si>
    <r>
      <t>《西北工业大学学报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社会科学版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》</t>
    </r>
  </si>
  <si>
    <t>李宝星</t>
  </si>
  <si>
    <t>行政</t>
  </si>
  <si>
    <t>《道德经》中的人力资源管理思想</t>
  </si>
  <si>
    <t>《长安大学学报（社会科学版）》</t>
  </si>
  <si>
    <t>李瑛</t>
  </si>
  <si>
    <t>旅游目的地游客满意度及影响因子分析——以西安地区国内市场为例</t>
  </si>
  <si>
    <t>《旅游学刊》</t>
  </si>
  <si>
    <t>ISSN　１００２-５００６</t>
  </si>
  <si>
    <t>李瑛，刘科伟</t>
  </si>
  <si>
    <t>旅游目的地区域国内旅游花费的差异性分析——以西安市五一黄金周为例</t>
  </si>
  <si>
    <t>《人文地理》</t>
  </si>
  <si>
    <t>ISSN　１００３-２３９８</t>
  </si>
  <si>
    <t xml:space="preserve">马克思经济学与西方经济学利益和谐思想的比较 </t>
  </si>
  <si>
    <t xml:space="preserve">ISSN 1007-7685  </t>
  </si>
  <si>
    <t>刘慧侠</t>
  </si>
  <si>
    <t xml:space="preserve">陕西新型农村合作医疗制度可持续发展研究 </t>
  </si>
  <si>
    <t xml:space="preserve">《西北大学学报》 </t>
  </si>
  <si>
    <t>ISSN 1000—1731</t>
  </si>
  <si>
    <t>第一作者</t>
  </si>
  <si>
    <t>刘丽/任保平</t>
  </si>
  <si>
    <t>工资、物价和经济增长的内在关系——来自中国数据的实证检验</t>
  </si>
  <si>
    <t>《社会科学研究》</t>
  </si>
  <si>
    <t>技术进步偏向对实际工资变化趋势影响的实证分析</t>
  </si>
  <si>
    <t>《软科学》</t>
  </si>
  <si>
    <r>
      <t>工业化进程中实际工资的变化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技术进步偏向视角的分析</t>
    </r>
  </si>
  <si>
    <t>经济评论</t>
  </si>
  <si>
    <t>马晓强</t>
  </si>
  <si>
    <t>由城市创新转向创新型城市的约束条件和实现途径</t>
  </si>
  <si>
    <t>中国收入差距的诠释：回到新剑桥经济增长的模型</t>
  </si>
  <si>
    <t>《人大复印资料：理论经济学》</t>
  </si>
  <si>
    <t>ISSN 1005-4286</t>
  </si>
  <si>
    <t>马晓晴/任保平</t>
  </si>
  <si>
    <t>陕西资源富集区二元经济结构转化的思路与机制分析</t>
  </si>
  <si>
    <r>
      <t>西安电子科技大学学报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社会科学版</t>
    </r>
    <r>
      <rPr>
        <sz val="10"/>
        <rFont val="Times New Roman"/>
        <family val="1"/>
      </rPr>
      <t>)</t>
    </r>
  </si>
  <si>
    <t>陕西二元经济结构的转化思路和转化机制</t>
  </si>
  <si>
    <t>沈阳大学学报</t>
  </si>
  <si>
    <t>绕品样</t>
  </si>
  <si>
    <t>产权边界、层次差异与旅游用地资源配置效率</t>
  </si>
  <si>
    <t>任保平</t>
  </si>
  <si>
    <t>对古今中外价值理论的系统梳理</t>
  </si>
  <si>
    <t>马克思经济学与西方经济学分工理论比较研究</t>
  </si>
  <si>
    <t>西部资源富集区新农村建设的战略转型</t>
  </si>
  <si>
    <t>经济问题</t>
  </si>
  <si>
    <t>西部资源富集区新农村建设的制约因素及其路径选择</t>
  </si>
  <si>
    <t>开发研究</t>
  </si>
  <si>
    <t>中国特色经济学创新与发展中的基本范畴</t>
  </si>
  <si>
    <r>
      <t>西北大学学报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哲学社会科学版</t>
    </r>
    <r>
      <rPr>
        <sz val="10"/>
        <rFont val="Times New Roman"/>
        <family val="1"/>
      </rPr>
      <t>)</t>
    </r>
  </si>
  <si>
    <t>以制度的正确激励引导新农村建设激励结构的新设计</t>
  </si>
  <si>
    <t>学术月刊</t>
  </si>
  <si>
    <r>
      <t>任保平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刘丽</t>
    </r>
  </si>
  <si>
    <r>
      <t>中国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年“经济增长奇迹”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描述、界定与理论解释</t>
    </r>
  </si>
  <si>
    <t>任保平/蔡炳权</t>
  </si>
  <si>
    <t>教师/研究生</t>
  </si>
  <si>
    <r>
      <t>新农村建设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一个制度、激励、组织和能力视角的分析框架</t>
    </r>
  </si>
  <si>
    <t>任保平/钞小静</t>
  </si>
  <si>
    <t>经济发展成本分析视角的可持续发展模型研究</t>
  </si>
  <si>
    <t>任保平/梁炜</t>
  </si>
  <si>
    <r>
      <t>西部地区统筹城乡发展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态势、模式和路径选择</t>
    </r>
  </si>
  <si>
    <t>财经科学</t>
  </si>
  <si>
    <t>任保平/卫玲</t>
  </si>
  <si>
    <t>中国经济发展新阶段的特征及其战略转型</t>
  </si>
  <si>
    <t>江苏社会科学</t>
  </si>
  <si>
    <r>
      <t>任保平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张如意</t>
    </r>
  </si>
  <si>
    <r>
      <t>组织成长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新农村建设新载体的构造</t>
    </r>
  </si>
  <si>
    <t>《贵州社会科学》</t>
  </si>
  <si>
    <t>师萍，张炳南，解茹玉</t>
  </si>
  <si>
    <t>我国Ｒ＆D偏低的模型解析与制度因素研究</t>
  </si>
  <si>
    <t>《研究与发展管理》</t>
  </si>
  <si>
    <t>宋德安</t>
  </si>
  <si>
    <t>供给需求曲线“虚拟性”的理论阐释（去年已奖励）</t>
  </si>
  <si>
    <t>《人大复印资料：财政税收》</t>
  </si>
  <si>
    <t>孙万贵</t>
  </si>
  <si>
    <t>一类新型非正规算子的谱分析</t>
  </si>
  <si>
    <t xml:space="preserve">《数学学报》中文版 </t>
  </si>
  <si>
    <t>王红莉，徐璋勇</t>
  </si>
  <si>
    <t>公共财政支持科技产业绩效评价的指标体系</t>
  </si>
  <si>
    <t>ISSN　１００４-２７６８</t>
  </si>
  <si>
    <t>王凯</t>
  </si>
  <si>
    <t>货币供应量、通货膨胀不确定性与经济增长</t>
  </si>
  <si>
    <t>《山西财经大学学报》</t>
  </si>
  <si>
    <t>王磊，师萍</t>
  </si>
  <si>
    <t>私募股权投资国内发展现状初探</t>
  </si>
  <si>
    <t>《西安电子科技大学学报》</t>
  </si>
  <si>
    <t>王敏</t>
  </si>
  <si>
    <t>西部省级政府作用竞争力分析—指标体系、模型方法与测度评价</t>
  </si>
  <si>
    <t>《云南师范大学学报》</t>
  </si>
  <si>
    <t>ISSN 1000-5110</t>
  </si>
  <si>
    <t>王守坤</t>
  </si>
  <si>
    <t>转型期我国二元企业制度系统的转化趋向</t>
  </si>
  <si>
    <t>《财经科学》</t>
  </si>
  <si>
    <t>ISSN 1000-8306</t>
  </si>
  <si>
    <t>王守坤，常云昆</t>
  </si>
  <si>
    <t>中国GDP年度序列数据的周期性分解与制度阐释：1978-2005</t>
  </si>
  <si>
    <t>ISSN 1003-5656</t>
  </si>
  <si>
    <t>温秀</t>
  </si>
  <si>
    <t>区域旅游合作研究文献综述</t>
  </si>
  <si>
    <t>序号</t>
  </si>
  <si>
    <t>获奖时间</t>
  </si>
  <si>
    <t>成果名称</t>
  </si>
  <si>
    <t>刊物类型</t>
  </si>
  <si>
    <t>本人排名</t>
  </si>
  <si>
    <t>发表刊物名称</t>
  </si>
  <si>
    <t>获奖科研成果题目</t>
  </si>
  <si>
    <t>出版社名称</t>
  </si>
  <si>
    <t>主（参）编</t>
  </si>
  <si>
    <t>出版时间</t>
  </si>
  <si>
    <t>类型</t>
  </si>
  <si>
    <t>姓  名</t>
  </si>
  <si>
    <t>项   目   名  称</t>
  </si>
  <si>
    <t>项目编号</t>
  </si>
  <si>
    <t>项目来源</t>
  </si>
  <si>
    <t>项目类型　</t>
  </si>
  <si>
    <t>起止（完成）时间</t>
  </si>
  <si>
    <t>论  文  题  目</t>
  </si>
  <si>
    <t>作  者</t>
  </si>
  <si>
    <t>序号</t>
  </si>
  <si>
    <t>单位</t>
  </si>
  <si>
    <t>属性</t>
  </si>
  <si>
    <t>经费（万元）</t>
  </si>
  <si>
    <t>刊号</t>
  </si>
  <si>
    <t>经济学系</t>
  </si>
  <si>
    <t>世界经济与贸易系</t>
  </si>
  <si>
    <t>姓名</t>
  </si>
  <si>
    <t>获奖类别</t>
  </si>
  <si>
    <t>任保平</t>
  </si>
  <si>
    <t>白永秀</t>
  </si>
  <si>
    <t>项目级别</t>
  </si>
  <si>
    <t>副主编</t>
  </si>
  <si>
    <t>主编</t>
  </si>
  <si>
    <t>中国经济改革30年·资源环境卷</t>
  </si>
  <si>
    <t>重庆大学出版社</t>
  </si>
  <si>
    <t>徐波</t>
  </si>
  <si>
    <t>国家十一五重点图书</t>
  </si>
  <si>
    <t>ISBN 978-7-5624-4399-5</t>
  </si>
  <si>
    <t>西部地区生态环境重建模式研究</t>
  </si>
  <si>
    <t>人民出版社</t>
  </si>
  <si>
    <t>陈关聚</t>
  </si>
  <si>
    <t>信息管理与信息系统系</t>
  </si>
  <si>
    <t>人力资源管理信息化全攻略</t>
  </si>
  <si>
    <t>中国经济出版社</t>
  </si>
  <si>
    <t>教材</t>
  </si>
  <si>
    <t>师萍</t>
  </si>
  <si>
    <t>会计学系</t>
  </si>
  <si>
    <t>教师</t>
  </si>
  <si>
    <t>基于目标强度的政府科技投入绩效评价研究</t>
  </si>
  <si>
    <t>国家自然科学基金</t>
  </si>
  <si>
    <t>国家级</t>
  </si>
  <si>
    <t>2009.1-2011.12</t>
  </si>
  <si>
    <t>宋宇</t>
  </si>
  <si>
    <t>俞颖</t>
  </si>
  <si>
    <t>茹少峰</t>
  </si>
  <si>
    <t>卢山冰</t>
  </si>
  <si>
    <t>岳利萍</t>
  </si>
  <si>
    <t>霍丽</t>
  </si>
  <si>
    <t>韩锦绵</t>
  </si>
  <si>
    <t>卫玲</t>
  </si>
  <si>
    <t>姚慧琴</t>
  </si>
  <si>
    <t>金融学系</t>
  </si>
  <si>
    <t>陕西省哲学社会科学项目</t>
  </si>
  <si>
    <t>08Z024</t>
  </si>
  <si>
    <t>08Z025</t>
  </si>
  <si>
    <t>08Z026</t>
  </si>
  <si>
    <t>08JK150</t>
  </si>
  <si>
    <t>08JK152</t>
  </si>
  <si>
    <t>08JK153</t>
  </si>
  <si>
    <t>08JK154</t>
  </si>
  <si>
    <t>2008.1.-2009.12.</t>
  </si>
  <si>
    <t>2008.1.-2009.6.</t>
  </si>
  <si>
    <t>2008.1.-2009.8.</t>
  </si>
  <si>
    <t>副省级</t>
  </si>
  <si>
    <t>厅局级</t>
  </si>
  <si>
    <t>西安高新区科技型中小企业扶持发展研究</t>
  </si>
  <si>
    <t>扩大消费对陕西经济增长影响的理论与实证分析</t>
  </si>
  <si>
    <t>基于DEA模型的陕西农村信用社改革绩效评估研究</t>
  </si>
  <si>
    <t>《21世纪利益相关者理论研究——一个关于和谐企业关系和社会关系构建的最新经济理论研究》</t>
  </si>
  <si>
    <t>自然资源约束下的陕西经济增长机制研究</t>
  </si>
  <si>
    <t>城乡收益差异的人力资本因素研究——以陕西为例的分析</t>
  </si>
  <si>
    <t>西安非公有制经济发展研究</t>
  </si>
  <si>
    <t>西安市入境旅游者的购物需求与旅游商品开发研究</t>
  </si>
  <si>
    <t>陕西产业承接过程中创新与升级的微观机理研究</t>
  </si>
  <si>
    <t>构建和谐陕西的微观基础——中小企业发展的视角</t>
  </si>
  <si>
    <t>陕西经济增长的金融结构制约及对策研究</t>
  </si>
  <si>
    <t>赵守国</t>
  </si>
  <si>
    <t>横向课题</t>
  </si>
  <si>
    <t>吴航</t>
  </si>
  <si>
    <t>世界经济与贸易学系</t>
  </si>
  <si>
    <t>西安、咸阳本地电话网并网工程后评价</t>
  </si>
  <si>
    <t>陕西通信规划设计研究院有限公司</t>
  </si>
  <si>
    <t>技术服务</t>
  </si>
  <si>
    <t>经济管理学院</t>
  </si>
  <si>
    <t>权威</t>
  </si>
  <si>
    <t>王守坤</t>
  </si>
  <si>
    <t>研究生</t>
  </si>
  <si>
    <t xml:space="preserve">工商管理系 </t>
  </si>
  <si>
    <t xml:space="preserve">教师 </t>
  </si>
  <si>
    <t xml:space="preserve">惠宁 </t>
  </si>
  <si>
    <t>产业集群的区域经济效应研究</t>
  </si>
  <si>
    <t>薛占海</t>
  </si>
  <si>
    <t>陕西省创业风险投资体系建设研究</t>
  </si>
  <si>
    <t>2008.11—2009.3</t>
  </si>
  <si>
    <t xml:space="preserve">管理科学与工程系 </t>
  </si>
  <si>
    <t xml:space="preserve">马克思经济理论新论 </t>
  </si>
  <si>
    <t>教师</t>
  </si>
  <si>
    <t>岳宏志/寇雅玲</t>
  </si>
  <si>
    <t>著</t>
  </si>
  <si>
    <t>窦玲</t>
  </si>
  <si>
    <t>制度供给差异 对区域经济差异的影响</t>
  </si>
  <si>
    <t>中国财政经济出版社</t>
  </si>
  <si>
    <t xml:space="preserve">茹少峰/申卯兴 </t>
  </si>
  <si>
    <t>管理运筹学</t>
  </si>
  <si>
    <t xml:space="preserve">清华大学出版社，北京交通大学出版社 </t>
  </si>
  <si>
    <t>编著</t>
  </si>
  <si>
    <t>陕西延安黄龙县人民政府经济发展局</t>
  </si>
  <si>
    <t>刘慧侠</t>
  </si>
  <si>
    <t>欧洲一体化进程中的区域经济发展</t>
  </si>
  <si>
    <t xml:space="preserve">中国社会科学出版社 </t>
  </si>
  <si>
    <t xml:space="preserve">著 </t>
  </si>
  <si>
    <t>顾  颖</t>
  </si>
  <si>
    <t xml:space="preserve">德国阿登纳基金会项目 </t>
  </si>
  <si>
    <t>陕西省教育厅</t>
  </si>
  <si>
    <t>欧盟区域经济发展和区域分化研究</t>
  </si>
  <si>
    <t>论文集</t>
  </si>
  <si>
    <t>安树伟</t>
  </si>
  <si>
    <t>2008-35-09</t>
  </si>
  <si>
    <t>2008JJD790141</t>
  </si>
  <si>
    <t>教育部</t>
  </si>
  <si>
    <t>纵向课题</t>
  </si>
  <si>
    <t>赵麦茹</t>
  </si>
  <si>
    <t>《先秦道家生态经济思想浅析》</t>
  </si>
  <si>
    <t>林建华</t>
  </si>
  <si>
    <t>严汉平</t>
  </si>
  <si>
    <r>
      <t></t>
    </r>
    <r>
      <rPr>
        <sz val="10"/>
        <rFont val="宋体"/>
        <family val="0"/>
      </rPr>
      <t xml:space="preserve"> 《2000级优秀论文集》</t>
    </r>
  </si>
  <si>
    <t>陕西人民出版社</t>
  </si>
  <si>
    <t>《中国经济思想史研究》</t>
  </si>
  <si>
    <t>参编</t>
  </si>
  <si>
    <t>蒲白矿务局矸石电厂</t>
  </si>
  <si>
    <t xml:space="preserve">横向课题 </t>
  </si>
  <si>
    <t>韦苇</t>
  </si>
  <si>
    <t>康蓉</t>
  </si>
  <si>
    <t>国际贸易系</t>
  </si>
  <si>
    <t>《谈判的真理》</t>
  </si>
  <si>
    <t>当代中国出版社</t>
  </si>
  <si>
    <t>康蓉/吴越</t>
  </si>
  <si>
    <t xml:space="preserve"> 译著</t>
  </si>
  <si>
    <t>白永秀，任保平</t>
  </si>
  <si>
    <t>《现代政治经济学》</t>
  </si>
  <si>
    <t>高等教育出版社</t>
  </si>
  <si>
    <t>ISBN 978-7-04-024407-6</t>
  </si>
  <si>
    <t>马晓强</t>
  </si>
  <si>
    <t>工商管理学系</t>
  </si>
  <si>
    <t>《产业发展动力论：基于虚拟资本与产业互动的视角》</t>
  </si>
  <si>
    <t>ISBN 978-75017-8170-6/F·7168</t>
  </si>
  <si>
    <t>世界图书出版公司</t>
  </si>
  <si>
    <t>ISBN 978-7-5062-3888-5</t>
  </si>
  <si>
    <t>《欧洲一体化与欧盟国家社会政策》</t>
  </si>
  <si>
    <t>马晓强，雷钰等</t>
  </si>
  <si>
    <t>《区域经济论丛》（六）</t>
  </si>
  <si>
    <t>董秘刚</t>
  </si>
  <si>
    <t>陕西省贸易与产业互动研究</t>
  </si>
  <si>
    <t>陕西省决策咨询委员会</t>
  </si>
  <si>
    <t>２００７年度学会先进个人</t>
  </si>
  <si>
    <t>２００８年度省级先进会计工作者</t>
  </si>
  <si>
    <t>省部级</t>
  </si>
  <si>
    <t>西安交通大学出版社</t>
  </si>
  <si>
    <t>《我国Ｒ＆Ｄ投入的绩效分析与制度支持研究》</t>
  </si>
  <si>
    <t>科学出版社</t>
  </si>
  <si>
    <t>宋宇，王敏</t>
  </si>
  <si>
    <t>《2002级优秀论文集》</t>
  </si>
  <si>
    <t>主编/副主编</t>
  </si>
  <si>
    <t>范王榜，马小勇，王敏，王聪</t>
  </si>
  <si>
    <t>《2003级优秀论文集》</t>
  </si>
  <si>
    <t>何爱平，安树军</t>
  </si>
  <si>
    <t>《2003、2004级优秀调查报告》</t>
  </si>
  <si>
    <t>郭俊华，林建华，王聪</t>
  </si>
  <si>
    <t>《2001级优秀论文集》</t>
  </si>
  <si>
    <t>ISBN 978-7-2240-7909-8</t>
  </si>
  <si>
    <t>ISBN 978-7-2240-8059-9</t>
  </si>
  <si>
    <t>ISBN 978-7-2240-8140-4</t>
  </si>
  <si>
    <t>ISBN 978-7-2240-8457-3</t>
  </si>
  <si>
    <t>ISBN 978-7-2240-8152-7</t>
  </si>
  <si>
    <t>杜跃平</t>
  </si>
  <si>
    <t>《产业经济理论与产业经济发展丛书》</t>
  </si>
  <si>
    <t>徐璋勇</t>
  </si>
  <si>
    <t>《中国西部经济发展报告》</t>
  </si>
  <si>
    <t>社会科学文献出版社</t>
  </si>
  <si>
    <t>姚慧琴，仁宗哲</t>
  </si>
  <si>
    <t>ISBN 978-75097-0304-5/F.0110</t>
  </si>
  <si>
    <t>白永秀，吴振磊</t>
  </si>
  <si>
    <t>《我国30年经济体制改革的历史回顾、成就与经济总结</t>
  </si>
  <si>
    <t>陕西高校纪念改革开放30周年理论研讨会正文一等奖</t>
  </si>
  <si>
    <t>《陕西区域协调发展研究》</t>
  </si>
  <si>
    <t>王珏</t>
  </si>
  <si>
    <t>三等奖</t>
  </si>
  <si>
    <t>陕西新农村建设与城乡统筹发展</t>
  </si>
  <si>
    <t>二等奖</t>
  </si>
  <si>
    <t>中国经济思想史学会第五届优秀科研成果</t>
  </si>
  <si>
    <t>获奖原由</t>
  </si>
  <si>
    <t>获奖等级</t>
  </si>
  <si>
    <t>陕西高等学校人文社会科学</t>
  </si>
  <si>
    <t>一等奖</t>
  </si>
  <si>
    <t>陕西高等学校科学技术奖</t>
  </si>
  <si>
    <t>陕西省社会科学联合会</t>
  </si>
  <si>
    <t>优秀</t>
  </si>
  <si>
    <t>ISBN　９７８-７-２２４-０７０８５-９</t>
  </si>
  <si>
    <t>《西北大学学报（哲学社会科学版）》</t>
  </si>
  <si>
    <t>改善陕西农村住宿制小学管理研究——基于试验项目分析</t>
  </si>
  <si>
    <t>陕西省教育科学规划领导小组办公室</t>
  </si>
  <si>
    <t>何炼成</t>
  </si>
  <si>
    <t>何炼成</t>
  </si>
  <si>
    <t>《中国特色社会主义发展经济学》</t>
  </si>
  <si>
    <t>权威</t>
  </si>
  <si>
    <t>核心</t>
  </si>
  <si>
    <t>生态环境产业研究</t>
  </si>
  <si>
    <t>上海财经大学出版社</t>
  </si>
  <si>
    <t>白永秀</t>
  </si>
  <si>
    <t>经济学系</t>
  </si>
  <si>
    <t>张红芳</t>
  </si>
  <si>
    <t>齐捧虎</t>
  </si>
  <si>
    <t>经济管理学院研究生培养与就业出路研究</t>
  </si>
  <si>
    <t>渐进式分权、政府竞争与绩效差异</t>
  </si>
  <si>
    <t xml:space="preserve">从利益冲突转向利益和谐：和谐社会构建的核心 </t>
  </si>
  <si>
    <t>《理论导刊》</t>
  </si>
  <si>
    <t>核心</t>
  </si>
  <si>
    <t>08YZZ06</t>
  </si>
  <si>
    <t>08YZZ07</t>
  </si>
  <si>
    <t>08YZZ08</t>
  </si>
  <si>
    <t>08YSJ07</t>
  </si>
  <si>
    <t>08YKC04</t>
  </si>
  <si>
    <t>08YKC05</t>
  </si>
  <si>
    <t>发表时间（卷、期）</t>
  </si>
  <si>
    <t>论我国农村收入风险应对体系的构建</t>
  </si>
  <si>
    <t>《光明日报》</t>
  </si>
  <si>
    <t>2008.8.5</t>
  </si>
  <si>
    <t>第二届中国政治经济学年会会议综述</t>
  </si>
  <si>
    <t>《光明日报》（理论版）</t>
  </si>
  <si>
    <t>2008.10.22</t>
  </si>
  <si>
    <t>顾颖</t>
  </si>
  <si>
    <t>创业：与市场经济相适应的就业</t>
  </si>
  <si>
    <t>《人民日报》</t>
  </si>
  <si>
    <t>2008.4.21.</t>
  </si>
  <si>
    <t>侯凤歧</t>
  </si>
  <si>
    <t>构建生态环境资源价值补偿机制</t>
  </si>
  <si>
    <r>
      <t>《人民日报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（理论版）》</t>
    </r>
  </si>
  <si>
    <t>2008.2.29.</t>
  </si>
  <si>
    <t>惠宁</t>
  </si>
  <si>
    <t xml:space="preserve">工商管理系 </t>
  </si>
  <si>
    <t xml:space="preserve">教师 </t>
  </si>
  <si>
    <t xml:space="preserve">美国次贷危机与中国经济走势 </t>
  </si>
  <si>
    <t xml:space="preserve">《光明日报》 </t>
  </si>
  <si>
    <t>王守坤，任保平</t>
  </si>
  <si>
    <t>经济管理学院</t>
  </si>
  <si>
    <t>研究生/教师</t>
  </si>
  <si>
    <t>中国省级政府间财政竞争效应的识别与解析：1978-2006年</t>
  </si>
  <si>
    <t>《管理世界》</t>
  </si>
  <si>
    <t>ISSN 1002-5502</t>
  </si>
  <si>
    <t>2008.11.30</t>
  </si>
  <si>
    <t xml:space="preserve">岳宏志 </t>
  </si>
  <si>
    <t xml:space="preserve">管理科学与工程系 </t>
  </si>
  <si>
    <t>教师</t>
  </si>
  <si>
    <t xml:space="preserve">企业的企业家—契约理论批评 ——与张维迎教授商榷 </t>
  </si>
  <si>
    <t xml:space="preserve">《马克思主义研究》 </t>
  </si>
  <si>
    <t>ISSN 1006—5199</t>
  </si>
  <si>
    <t xml:space="preserve">独立作者 </t>
  </si>
  <si>
    <t>安立仁</t>
  </si>
  <si>
    <t>管理科学与工程系</t>
  </si>
  <si>
    <t xml:space="preserve">客户知识管理机理机制研究 </t>
  </si>
  <si>
    <t>《西北大学学报》（哲社版）</t>
  </si>
  <si>
    <t>ISSN 1000-2731</t>
  </si>
  <si>
    <t>可持续发展战略博弈分析</t>
  </si>
  <si>
    <t>《科技管理研究》</t>
  </si>
  <si>
    <t>ISSN 1674-1277</t>
  </si>
  <si>
    <t>安立仁，白少君</t>
  </si>
  <si>
    <t>教师/研究生</t>
  </si>
  <si>
    <t>世界粮食危机成因和应对策略</t>
  </si>
  <si>
    <t>《国外理论动态》</t>
  </si>
  <si>
    <t>安树军/任保平</t>
  </si>
  <si>
    <t>经济学系</t>
  </si>
  <si>
    <t>《经济问题》</t>
  </si>
  <si>
    <t>白永秀</t>
  </si>
  <si>
    <t>《西北大学学报》</t>
  </si>
  <si>
    <t>《福建论坛》</t>
  </si>
  <si>
    <t>《延安大学学报》</t>
  </si>
  <si>
    <t>《江西社会科学》</t>
  </si>
  <si>
    <t>《改革》</t>
  </si>
  <si>
    <t>研究生</t>
  </si>
  <si>
    <t>《中国软科学》增刊</t>
  </si>
  <si>
    <t>工商管理学系</t>
  </si>
  <si>
    <t>《内蒙古大学学报（社会科学版）》</t>
  </si>
  <si>
    <t>《西北大学学报（哲学社会科学版）》</t>
  </si>
  <si>
    <t>《现代日本经济》</t>
  </si>
  <si>
    <t>《商业时代》</t>
  </si>
  <si>
    <t>顾颖</t>
  </si>
  <si>
    <t>第二作者</t>
  </si>
  <si>
    <t>郭世辉</t>
  </si>
  <si>
    <t>会计学系</t>
  </si>
  <si>
    <t>ISSN 1002-5863</t>
  </si>
  <si>
    <t>旅游学系</t>
  </si>
  <si>
    <t>金融学系</t>
  </si>
  <si>
    <t>ISSN 1003-7543</t>
  </si>
  <si>
    <t>《生态经济》</t>
  </si>
  <si>
    <t>何爱平</t>
  </si>
  <si>
    <t>推进生态消费，落实科学发展观</t>
  </si>
  <si>
    <t>独立作者</t>
  </si>
  <si>
    <t>《理论导刊》</t>
  </si>
  <si>
    <t>到款金额</t>
  </si>
  <si>
    <t>西部地区形成城乡经济社会一体化新格局的战略研究</t>
  </si>
  <si>
    <t>国家社科基金重大招标课题</t>
  </si>
  <si>
    <t>08E012</t>
  </si>
  <si>
    <t>2008.6-2009.6</t>
  </si>
  <si>
    <t>08E028</t>
  </si>
  <si>
    <t>信息管理学系</t>
  </si>
  <si>
    <t>08E025</t>
  </si>
  <si>
    <t>08D003</t>
  </si>
  <si>
    <t>08D002</t>
  </si>
  <si>
    <t>08D001</t>
  </si>
  <si>
    <t>水资源管理制度创新和技术创新的双轮驱动——陕西水资源利用效率视角</t>
  </si>
  <si>
    <t>2008.05-2008.10</t>
  </si>
  <si>
    <t>发展陕西省现代服务业——陕西省会展经济发展研究</t>
  </si>
  <si>
    <t>陕西区域协调发展研究</t>
  </si>
  <si>
    <t xml:space="preserve">王珏 </t>
  </si>
  <si>
    <t>我国苹果发展战略研究</t>
  </si>
  <si>
    <t>史耀疆</t>
  </si>
  <si>
    <t>西北社会可持续发展与能力增长</t>
  </si>
  <si>
    <t>福特基金</t>
  </si>
  <si>
    <t>国际合作</t>
  </si>
  <si>
    <t>儿童早期养育及教育调查、评估和监测计划</t>
  </si>
  <si>
    <t>美国国际计划中国总部（咨询费）</t>
  </si>
  <si>
    <t>08J39</t>
  </si>
  <si>
    <t>西安市哲学社会科学项目</t>
  </si>
  <si>
    <t>2008.4.-2008.10</t>
  </si>
  <si>
    <t>构建覆盖陕西城乡居民的劳动和社会保障体系研究</t>
  </si>
  <si>
    <t>08NCSSF106</t>
  </si>
  <si>
    <t>全国社会保障基金理事会</t>
  </si>
  <si>
    <t>学会级</t>
  </si>
  <si>
    <t>2008.01-2009.12</t>
  </si>
  <si>
    <t>郝  索</t>
  </si>
  <si>
    <t>旅游管理系</t>
  </si>
  <si>
    <t>高  煜</t>
  </si>
  <si>
    <t>俞  颖</t>
  </si>
  <si>
    <t>当代陕西商业文化建设研究与出版</t>
  </si>
  <si>
    <t>陕西省商务厅</t>
  </si>
  <si>
    <t>资源环境约束下的经济增长政策研究</t>
  </si>
  <si>
    <t>中国地质大学资源环境经济研究中心</t>
  </si>
  <si>
    <t>构建覆盖陕西城乡居民劳动保障体系研究</t>
  </si>
  <si>
    <t>杨建飞</t>
  </si>
  <si>
    <t>莲湖区城中村街区经济发展思路模式及对策</t>
  </si>
  <si>
    <t>西安市莲湖区农村工作局委托项目</t>
  </si>
  <si>
    <t>冯均科</t>
  </si>
  <si>
    <t>陕西省注册会计师行业发展战略研究</t>
  </si>
  <si>
    <t>陕西省注册会计师协会</t>
  </si>
  <si>
    <t>政府审计与国家经济安全</t>
  </si>
  <si>
    <t>中国审计学会</t>
  </si>
  <si>
    <t>陕西省会计事务所治理结构研究</t>
  </si>
  <si>
    <t>吴克强</t>
  </si>
  <si>
    <t>陕西高校负债研究</t>
  </si>
  <si>
    <t>陕西省教育厅专项</t>
  </si>
  <si>
    <t>陕西省太白酒业有限责任公司发展战略研究</t>
  </si>
  <si>
    <t>2008.3—2008.10</t>
  </si>
  <si>
    <t>2008K04</t>
  </si>
  <si>
    <t>2008年陕西省科学技术研究发展计划（软科学）</t>
  </si>
  <si>
    <t>2008.7—2009.12</t>
  </si>
  <si>
    <t>陕西电视台产业发展战略与公司管理体制研究</t>
  </si>
  <si>
    <t>陕西电视台委托软科学项目</t>
  </si>
  <si>
    <t>2008.11—2009.6</t>
  </si>
  <si>
    <t>陕西省煤炭运销（集团）有限责任公司组织结构优化与管理机制创新研究</t>
  </si>
  <si>
    <t xml:space="preserve">信息管理与信息系统系 </t>
  </si>
  <si>
    <t xml:space="preserve">黄龙县生态工业园产业布局规划 </t>
  </si>
  <si>
    <t>2008.8—2008.12</t>
  </si>
  <si>
    <t>主体功能区建设中区域利益的协调机制与实现途径研究</t>
  </si>
  <si>
    <t>国家发改委</t>
  </si>
  <si>
    <t>西部大都市区管治模式与协调机制研究</t>
  </si>
  <si>
    <t>教育部人文社科重点研究基地</t>
  </si>
  <si>
    <t>高煜</t>
  </si>
  <si>
    <t>中国博士后科学基金</t>
  </si>
  <si>
    <t>安立仁</t>
  </si>
  <si>
    <t>管理科学与工程系</t>
  </si>
  <si>
    <t>矿山安全管理行为研究</t>
  </si>
  <si>
    <t>西安旅游商品研发机制创新研究</t>
  </si>
  <si>
    <t xml:space="preserve">西安市社会科学基金项目于研究报告 </t>
  </si>
  <si>
    <t>科技税收政策及利用研究</t>
  </si>
  <si>
    <t>２００８ＫＲ１２</t>
  </si>
  <si>
    <t>陕西省软科学</t>
  </si>
  <si>
    <t>高校贷款存在问题及对策研究</t>
  </si>
  <si>
    <t>省财政厅</t>
  </si>
  <si>
    <t>长庆油田公司经营管理研究与实践探索</t>
  </si>
  <si>
    <t>长庆油田公司</t>
  </si>
  <si>
    <t>“８０后”青年员工思想状况分析及对企业管理的影响研究</t>
  </si>
  <si>
    <t>中国移动通信集团陕西有限公司</t>
  </si>
  <si>
    <t>陕西神木县民营企业“十强”测评</t>
  </si>
  <si>
    <t>定边县旅游产业市场化营销策划方案</t>
  </si>
  <si>
    <t>SGH0802-005</t>
  </si>
  <si>
    <t>榆林市卷烟厂物流定额及标准化管理方案设计</t>
  </si>
  <si>
    <t>榆林市烟草专卖局</t>
  </si>
  <si>
    <t>西北大学MBA项目教育质量评估体系和标准研究</t>
  </si>
  <si>
    <t>08YJG04</t>
  </si>
  <si>
    <t>西北大学</t>
  </si>
  <si>
    <t>校级</t>
  </si>
  <si>
    <t>榆林市农村卷烟市场研究</t>
  </si>
  <si>
    <t>08YJG03</t>
  </si>
  <si>
    <t>08YYB</t>
  </si>
  <si>
    <t>王淑珍</t>
  </si>
  <si>
    <t>基于效用不确定条件下个体选择行为的研究</t>
  </si>
  <si>
    <t>08YJC01</t>
  </si>
  <si>
    <t>梁炜</t>
  </si>
  <si>
    <t>技术创新与市场结构的理论与实证分析</t>
  </si>
  <si>
    <t>吴振磊</t>
  </si>
  <si>
    <t>贫困地区反贫困载体建设研究</t>
  </si>
  <si>
    <t>08YZZ05</t>
  </si>
  <si>
    <t>焦少飞</t>
  </si>
  <si>
    <t>复杂产品系统集成商技术能力演化案例研究</t>
  </si>
  <si>
    <t>王凯</t>
  </si>
  <si>
    <t>通货膨胀不确定性、货币政策与中的各国经济增长</t>
  </si>
  <si>
    <t>同燕</t>
  </si>
  <si>
    <t>企业决策管理性的根据与结构研究</t>
  </si>
  <si>
    <t>童舒静</t>
  </si>
  <si>
    <t>西安纺织城地区城市贫困的成因及对策研究</t>
  </si>
  <si>
    <t>08YSJ06</t>
  </si>
  <si>
    <t>伍秀娟</t>
  </si>
  <si>
    <t>东西部科技型中小企业差异分析：以浙江和陕西为例</t>
  </si>
  <si>
    <t>发展经济学</t>
  </si>
  <si>
    <t>08YKC03</t>
  </si>
  <si>
    <t>经济分析方法</t>
  </si>
  <si>
    <t>中国经济思想史</t>
  </si>
  <si>
    <t>郭亚军</t>
  </si>
  <si>
    <t>湫沿山旅游开发修建性规划</t>
  </si>
  <si>
    <t>甘泉县文物旅游局</t>
  </si>
  <si>
    <t>白鹿寺旅游开发修建性规划</t>
  </si>
  <si>
    <t>甘泉县旅游发展总体规划</t>
  </si>
  <si>
    <t>美水泉旅游开发修建性规划</t>
  </si>
  <si>
    <t>陕西省太白酒业有限责任公司委托软科学项目</t>
  </si>
  <si>
    <t>陕西省煤炭运销（集团）有限责任公司委托软科学项目</t>
  </si>
  <si>
    <t>08YJC02</t>
  </si>
  <si>
    <t>2008年经济管理学院科研项目</t>
  </si>
  <si>
    <t>风沙区生态农业循环经济的典型</t>
  </si>
  <si>
    <t>关于我国重工业化争论的反思及发展道路的新阐释</t>
  </si>
  <si>
    <t>以西安为中心的关中城市群研究</t>
  </si>
  <si>
    <t>走出阴影：陕西“失踪”儿童识别与研究</t>
  </si>
  <si>
    <t>2008留美经济学年会优秀论文</t>
  </si>
  <si>
    <t>国家发改委优秀成果奖</t>
  </si>
  <si>
    <t>陕西省教育工委</t>
  </si>
  <si>
    <t>2008年经济管理学院获奖情况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</si>
</sst>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.0000000_ "/>
    <numFmt numFmtId="184" formatCode="[$-804]yyyy&quot;年&quot;m&quot;月&quot;d&quot;日&quot;\ dddd"/>
    <numFmt numFmtId="185" formatCode="0.0"/>
    <numFmt numFmtId="186" formatCode="0_);[Red]\(0\)"/>
    <numFmt numFmtId="187" formatCode="yyyy/m/d;@"/>
  </numFmts>
  <fonts count="1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0.5"/>
      <name val="宋体"/>
      <family val="0"/>
    </font>
    <font>
      <sz val="10"/>
      <name val="Times New Roman"/>
      <family val="1"/>
    </font>
    <font>
      <sz val="10"/>
      <name val="MingLiU"/>
      <family val="3"/>
    </font>
    <font>
      <sz val="10"/>
      <name val="ˎ̥"/>
      <family val="2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9" fontId="6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 quotePrefix="1">
      <alignment vertical="center" wrapText="1"/>
    </xf>
    <xf numFmtId="11" fontId="6" fillId="0" borderId="1" xfId="0" applyNumberFormat="1" applyFont="1" applyBorder="1" applyAlignment="1" quotePrefix="1">
      <alignment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16" applyFont="1" applyBorder="1" applyAlignment="1">
      <alignment horizontal="center" vertical="center" wrapText="1"/>
      <protection/>
    </xf>
    <xf numFmtId="185" fontId="6" fillId="0" borderId="1" xfId="16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6"/>
  <sheetViews>
    <sheetView tabSelected="1" workbookViewId="0" topLeftCell="A1">
      <pane xSplit="1" ySplit="2" topLeftCell="B3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33" sqref="J33"/>
    </sheetView>
  </sheetViews>
  <sheetFormatPr defaultColWidth="9.00390625" defaultRowHeight="47.25" customHeight="1"/>
  <cols>
    <col min="1" max="1" width="4.125" style="18" bestFit="1" customWidth="1"/>
    <col min="2" max="2" width="8.00390625" style="18" customWidth="1"/>
    <col min="3" max="3" width="7.125" style="18" customWidth="1"/>
    <col min="4" max="4" width="6.375" style="18" bestFit="1" customWidth="1"/>
    <col min="5" max="5" width="21.375" style="18" customWidth="1"/>
    <col min="6" max="6" width="13.625" style="18" customWidth="1"/>
    <col min="7" max="7" width="5.875" style="18" customWidth="1"/>
    <col min="8" max="8" width="9.25390625" style="18" customWidth="1"/>
    <col min="9" max="9" width="12.25390625" style="26" bestFit="1" customWidth="1"/>
    <col min="10" max="10" width="8.50390625" style="20" bestFit="1" customWidth="1"/>
    <col min="11" max="16384" width="10.875" style="4" customWidth="1"/>
  </cols>
  <sheetData>
    <row r="1" spans="1:10" ht="47.25" customHeight="1">
      <c r="A1" s="43" t="s">
        <v>223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19" customFormat="1" ht="47.25" customHeight="1">
      <c r="A2" s="9" t="s">
        <v>613</v>
      </c>
      <c r="B2" s="22" t="s">
        <v>631</v>
      </c>
      <c r="C2" s="9" t="s">
        <v>633</v>
      </c>
      <c r="D2" s="22" t="s">
        <v>634</v>
      </c>
      <c r="E2" s="9" t="s">
        <v>630</v>
      </c>
      <c r="F2" s="22" t="s">
        <v>618</v>
      </c>
      <c r="G2" s="9" t="s">
        <v>616</v>
      </c>
      <c r="H2" s="22" t="s">
        <v>636</v>
      </c>
      <c r="I2" s="9" t="s">
        <v>846</v>
      </c>
      <c r="J2" s="9" t="s">
        <v>617</v>
      </c>
    </row>
    <row r="3" spans="1:10" ht="47.25" customHeight="1">
      <c r="A3" s="2">
        <v>1</v>
      </c>
      <c r="B3" s="7" t="s">
        <v>642</v>
      </c>
      <c r="C3" s="2" t="s">
        <v>637</v>
      </c>
      <c r="D3" s="7" t="s">
        <v>660</v>
      </c>
      <c r="E3" s="2" t="s">
        <v>847</v>
      </c>
      <c r="F3" s="7" t="s">
        <v>848</v>
      </c>
      <c r="G3" s="2" t="s">
        <v>707</v>
      </c>
      <c r="H3" s="7"/>
      <c r="I3" s="2" t="s">
        <v>849</v>
      </c>
      <c r="J3" s="2">
        <v>1</v>
      </c>
    </row>
    <row r="4" spans="1:10" ht="47.25" customHeight="1">
      <c r="A4" s="2">
        <f>1+A3</f>
        <v>2</v>
      </c>
      <c r="B4" s="7" t="s">
        <v>804</v>
      </c>
      <c r="C4" s="2" t="s">
        <v>637</v>
      </c>
      <c r="D4" s="7" t="s">
        <v>660</v>
      </c>
      <c r="E4" s="2" t="s">
        <v>850</v>
      </c>
      <c r="F4" s="7" t="s">
        <v>851</v>
      </c>
      <c r="G4" s="2" t="s">
        <v>707</v>
      </c>
      <c r="H4" s="7"/>
      <c r="I4" s="2" t="s">
        <v>852</v>
      </c>
      <c r="J4" s="2">
        <v>1</v>
      </c>
    </row>
    <row r="5" spans="1:10" ht="47.25" customHeight="1">
      <c r="A5" s="2">
        <f aca="true" t="shared" si="0" ref="A5:A68">1+A4</f>
        <v>3</v>
      </c>
      <c r="B5" s="7" t="s">
        <v>853</v>
      </c>
      <c r="C5" s="2" t="s">
        <v>637</v>
      </c>
      <c r="D5" s="7" t="s">
        <v>660</v>
      </c>
      <c r="E5" s="2" t="s">
        <v>854</v>
      </c>
      <c r="F5" s="7" t="s">
        <v>855</v>
      </c>
      <c r="G5" s="2" t="s">
        <v>707</v>
      </c>
      <c r="H5" s="7"/>
      <c r="I5" s="2" t="s">
        <v>856</v>
      </c>
      <c r="J5" s="2">
        <v>1</v>
      </c>
    </row>
    <row r="6" spans="1:10" ht="47.25" customHeight="1">
      <c r="A6" s="2">
        <f t="shared" si="0"/>
        <v>4</v>
      </c>
      <c r="B6" s="7" t="s">
        <v>857</v>
      </c>
      <c r="C6" s="2" t="s">
        <v>706</v>
      </c>
      <c r="D6" s="7" t="s">
        <v>709</v>
      </c>
      <c r="E6" s="2" t="s">
        <v>858</v>
      </c>
      <c r="F6" s="7" t="s">
        <v>859</v>
      </c>
      <c r="G6" s="2" t="s">
        <v>707</v>
      </c>
      <c r="H6" s="7"/>
      <c r="I6" s="2" t="s">
        <v>860</v>
      </c>
      <c r="J6" s="2">
        <v>1</v>
      </c>
    </row>
    <row r="7" spans="1:10" ht="47.25" customHeight="1">
      <c r="A7" s="2">
        <f t="shared" si="0"/>
        <v>5</v>
      </c>
      <c r="B7" s="7" t="s">
        <v>861</v>
      </c>
      <c r="C7" s="2" t="s">
        <v>862</v>
      </c>
      <c r="D7" s="7" t="s">
        <v>863</v>
      </c>
      <c r="E7" s="2" t="s">
        <v>864</v>
      </c>
      <c r="F7" s="7" t="s">
        <v>865</v>
      </c>
      <c r="G7" s="2" t="s">
        <v>827</v>
      </c>
      <c r="H7" s="7"/>
      <c r="I7" s="2">
        <v>2008.11</v>
      </c>
      <c r="J7" s="2">
        <v>1</v>
      </c>
    </row>
    <row r="8" spans="1:10" ht="47.25" customHeight="1">
      <c r="A8" s="2">
        <f t="shared" si="0"/>
        <v>6</v>
      </c>
      <c r="B8" s="7" t="s">
        <v>866</v>
      </c>
      <c r="C8" s="2" t="s">
        <v>867</v>
      </c>
      <c r="D8" s="7" t="s">
        <v>868</v>
      </c>
      <c r="E8" s="2" t="s">
        <v>869</v>
      </c>
      <c r="F8" s="7" t="s">
        <v>870</v>
      </c>
      <c r="G8" s="2" t="s">
        <v>827</v>
      </c>
      <c r="H8" s="7" t="s">
        <v>871</v>
      </c>
      <c r="I8" s="2" t="s">
        <v>872</v>
      </c>
      <c r="J8" s="2">
        <v>1</v>
      </c>
    </row>
    <row r="9" spans="1:10" ht="47.25" customHeight="1">
      <c r="A9" s="2">
        <f t="shared" si="0"/>
        <v>7</v>
      </c>
      <c r="B9" s="7" t="s">
        <v>873</v>
      </c>
      <c r="C9" s="2" t="s">
        <v>874</v>
      </c>
      <c r="D9" s="7" t="s">
        <v>875</v>
      </c>
      <c r="E9" s="2" t="s">
        <v>876</v>
      </c>
      <c r="F9" s="7" t="s">
        <v>877</v>
      </c>
      <c r="G9" s="2" t="s">
        <v>827</v>
      </c>
      <c r="H9" s="7" t="s">
        <v>878</v>
      </c>
      <c r="I9" s="2">
        <v>2008.5</v>
      </c>
      <c r="J9" s="2" t="s">
        <v>879</v>
      </c>
    </row>
    <row r="10" spans="1:10" ht="47.25" customHeight="1">
      <c r="A10" s="2">
        <f t="shared" si="0"/>
        <v>8</v>
      </c>
      <c r="B10" s="7" t="s">
        <v>880</v>
      </c>
      <c r="C10" s="2" t="s">
        <v>881</v>
      </c>
      <c r="D10" s="7" t="s">
        <v>875</v>
      </c>
      <c r="E10" s="2" t="s">
        <v>882</v>
      </c>
      <c r="F10" s="7" t="s">
        <v>883</v>
      </c>
      <c r="G10" s="2" t="s">
        <v>828</v>
      </c>
      <c r="H10" s="7" t="s">
        <v>884</v>
      </c>
      <c r="I10" s="2">
        <v>2008.4</v>
      </c>
      <c r="J10" s="2"/>
    </row>
    <row r="11" spans="1:10" ht="47.25" customHeight="1">
      <c r="A11" s="2">
        <f t="shared" si="0"/>
        <v>9</v>
      </c>
      <c r="B11" s="7" t="s">
        <v>880</v>
      </c>
      <c r="C11" s="2" t="s">
        <v>881</v>
      </c>
      <c r="D11" s="7" t="s">
        <v>875</v>
      </c>
      <c r="E11" s="2" t="s">
        <v>885</v>
      </c>
      <c r="F11" s="7" t="s">
        <v>886</v>
      </c>
      <c r="G11" s="2" t="s">
        <v>828</v>
      </c>
      <c r="H11" s="7" t="s">
        <v>887</v>
      </c>
      <c r="I11" s="2">
        <v>2008.4</v>
      </c>
      <c r="J11" s="2"/>
    </row>
    <row r="12" spans="1:10" ht="47.25" customHeight="1">
      <c r="A12" s="2">
        <f t="shared" si="0"/>
        <v>10</v>
      </c>
      <c r="B12" s="7" t="s">
        <v>888</v>
      </c>
      <c r="C12" s="2" t="s">
        <v>881</v>
      </c>
      <c r="D12" s="7" t="s">
        <v>889</v>
      </c>
      <c r="E12" s="2" t="s">
        <v>890</v>
      </c>
      <c r="F12" s="7" t="s">
        <v>891</v>
      </c>
      <c r="G12" s="2" t="s">
        <v>828</v>
      </c>
      <c r="H12" s="7"/>
      <c r="I12" s="2">
        <v>2008.9</v>
      </c>
      <c r="J12" s="2"/>
    </row>
    <row r="13" spans="1:10" ht="47.25" customHeight="1">
      <c r="A13" s="2">
        <f t="shared" si="0"/>
        <v>11</v>
      </c>
      <c r="B13" s="7" t="s">
        <v>892</v>
      </c>
      <c r="C13" s="2" t="s">
        <v>867</v>
      </c>
      <c r="D13" s="7" t="s">
        <v>868</v>
      </c>
      <c r="E13" s="2" t="s">
        <v>334</v>
      </c>
      <c r="F13" s="7" t="s">
        <v>341</v>
      </c>
      <c r="G13" s="2" t="s">
        <v>828</v>
      </c>
      <c r="H13" s="7"/>
      <c r="I13" s="2">
        <v>2008.3</v>
      </c>
      <c r="J13" s="2"/>
    </row>
    <row r="14" spans="1:10" ht="47.25" customHeight="1">
      <c r="A14" s="2">
        <f t="shared" si="0"/>
        <v>12</v>
      </c>
      <c r="B14" s="7" t="s">
        <v>342</v>
      </c>
      <c r="C14" s="2" t="s">
        <v>343</v>
      </c>
      <c r="D14" s="7" t="s">
        <v>344</v>
      </c>
      <c r="E14" s="2" t="s">
        <v>345</v>
      </c>
      <c r="F14" s="7" t="s">
        <v>346</v>
      </c>
      <c r="G14" s="2" t="s">
        <v>839</v>
      </c>
      <c r="H14" s="7"/>
      <c r="I14" s="2">
        <v>2008.4</v>
      </c>
      <c r="J14" s="2"/>
    </row>
    <row r="15" spans="1:10" ht="47.25" customHeight="1">
      <c r="A15" s="2">
        <f t="shared" si="0"/>
        <v>13</v>
      </c>
      <c r="B15" s="7" t="s">
        <v>347</v>
      </c>
      <c r="C15" s="2" t="s">
        <v>832</v>
      </c>
      <c r="D15" s="7" t="s">
        <v>719</v>
      </c>
      <c r="E15" s="2" t="s">
        <v>348</v>
      </c>
      <c r="F15" s="7" t="s">
        <v>349</v>
      </c>
      <c r="G15" s="2" t="s">
        <v>839</v>
      </c>
      <c r="H15" s="7"/>
      <c r="I15" s="2">
        <v>2008.1</v>
      </c>
      <c r="J15" s="2"/>
    </row>
    <row r="16" spans="1:10" ht="47.25" customHeight="1">
      <c r="A16" s="2">
        <f t="shared" si="0"/>
        <v>14</v>
      </c>
      <c r="B16" s="7" t="s">
        <v>347</v>
      </c>
      <c r="C16" s="2" t="s">
        <v>832</v>
      </c>
      <c r="D16" s="7" t="s">
        <v>719</v>
      </c>
      <c r="E16" s="2" t="s">
        <v>348</v>
      </c>
      <c r="F16" s="7" t="s">
        <v>350</v>
      </c>
      <c r="G16" s="2" t="s">
        <v>839</v>
      </c>
      <c r="H16" s="7"/>
      <c r="I16" s="2">
        <v>2008.7</v>
      </c>
      <c r="J16" s="2"/>
    </row>
    <row r="17" spans="1:10" ht="47.25" customHeight="1">
      <c r="A17" s="2">
        <f t="shared" si="0"/>
        <v>15</v>
      </c>
      <c r="B17" s="7" t="s">
        <v>347</v>
      </c>
      <c r="C17" s="2" t="s">
        <v>832</v>
      </c>
      <c r="D17" s="7" t="s">
        <v>719</v>
      </c>
      <c r="E17" s="2" t="s">
        <v>351</v>
      </c>
      <c r="F17" s="7" t="s">
        <v>352</v>
      </c>
      <c r="G17" s="2" t="s">
        <v>839</v>
      </c>
      <c r="H17" s="7"/>
      <c r="I17" s="2">
        <v>2008.3</v>
      </c>
      <c r="J17" s="2"/>
    </row>
    <row r="18" spans="1:10" ht="47.25" customHeight="1">
      <c r="A18" s="2">
        <f t="shared" si="0"/>
        <v>16</v>
      </c>
      <c r="B18" s="7" t="s">
        <v>347</v>
      </c>
      <c r="C18" s="2" t="s">
        <v>832</v>
      </c>
      <c r="D18" s="7" t="s">
        <v>719</v>
      </c>
      <c r="E18" s="2" t="s">
        <v>353</v>
      </c>
      <c r="F18" s="7" t="s">
        <v>354</v>
      </c>
      <c r="G18" s="2" t="s">
        <v>839</v>
      </c>
      <c r="H18" s="7"/>
      <c r="I18" s="2">
        <v>2008.3</v>
      </c>
      <c r="J18" s="2"/>
    </row>
    <row r="19" spans="1:10" ht="47.25" customHeight="1">
      <c r="A19" s="2">
        <f t="shared" si="0"/>
        <v>17</v>
      </c>
      <c r="B19" s="7" t="s">
        <v>347</v>
      </c>
      <c r="C19" s="2" t="s">
        <v>832</v>
      </c>
      <c r="D19" s="7" t="s">
        <v>719</v>
      </c>
      <c r="E19" s="2" t="s">
        <v>355</v>
      </c>
      <c r="F19" s="7" t="s">
        <v>356</v>
      </c>
      <c r="G19" s="2" t="s">
        <v>839</v>
      </c>
      <c r="H19" s="7"/>
      <c r="I19" s="2">
        <v>2008.4</v>
      </c>
      <c r="J19" s="2"/>
    </row>
    <row r="20" spans="1:10" ht="47.25" customHeight="1">
      <c r="A20" s="2">
        <f t="shared" si="0"/>
        <v>18</v>
      </c>
      <c r="B20" s="7" t="s">
        <v>347</v>
      </c>
      <c r="C20" s="2" t="s">
        <v>832</v>
      </c>
      <c r="D20" s="7" t="s">
        <v>719</v>
      </c>
      <c r="E20" s="2" t="s">
        <v>357</v>
      </c>
      <c r="F20" s="7" t="s">
        <v>358</v>
      </c>
      <c r="G20" s="2" t="s">
        <v>839</v>
      </c>
      <c r="H20" s="7"/>
      <c r="I20" s="2">
        <v>2008.5</v>
      </c>
      <c r="J20" s="2"/>
    </row>
    <row r="21" spans="1:10" ht="47.25" customHeight="1">
      <c r="A21" s="2">
        <f t="shared" si="0"/>
        <v>19</v>
      </c>
      <c r="B21" s="7" t="s">
        <v>347</v>
      </c>
      <c r="C21" s="2" t="s">
        <v>832</v>
      </c>
      <c r="D21" s="7" t="s">
        <v>719</v>
      </c>
      <c r="E21" s="2" t="s">
        <v>359</v>
      </c>
      <c r="F21" s="7" t="s">
        <v>360</v>
      </c>
      <c r="G21" s="2" t="s">
        <v>839</v>
      </c>
      <c r="H21" s="7"/>
      <c r="I21" s="2">
        <v>2008.1</v>
      </c>
      <c r="J21" s="2"/>
    </row>
    <row r="22" spans="1:10" ht="47.25" customHeight="1">
      <c r="A22" s="2">
        <f t="shared" si="0"/>
        <v>20</v>
      </c>
      <c r="B22" s="7" t="s">
        <v>831</v>
      </c>
      <c r="C22" s="2" t="s">
        <v>832</v>
      </c>
      <c r="D22" s="7" t="s">
        <v>719</v>
      </c>
      <c r="E22" s="2" t="s">
        <v>361</v>
      </c>
      <c r="F22" s="7" t="s">
        <v>362</v>
      </c>
      <c r="G22" s="2" t="s">
        <v>839</v>
      </c>
      <c r="H22" s="7"/>
      <c r="I22" s="2">
        <v>2008.1</v>
      </c>
      <c r="J22" s="7">
        <v>2</v>
      </c>
    </row>
    <row r="23" spans="1:10" ht="47.25" customHeight="1">
      <c r="A23" s="2">
        <f t="shared" si="0"/>
        <v>21</v>
      </c>
      <c r="B23" s="7" t="s">
        <v>831</v>
      </c>
      <c r="C23" s="2" t="s">
        <v>832</v>
      </c>
      <c r="D23" s="7" t="s">
        <v>719</v>
      </c>
      <c r="E23" s="2" t="s">
        <v>363</v>
      </c>
      <c r="F23" s="7" t="s">
        <v>364</v>
      </c>
      <c r="G23" s="2" t="s">
        <v>839</v>
      </c>
      <c r="H23" s="7"/>
      <c r="I23" s="2">
        <v>2008.1</v>
      </c>
      <c r="J23" s="7">
        <v>1</v>
      </c>
    </row>
    <row r="24" spans="1:10" ht="47.25" customHeight="1">
      <c r="A24" s="2">
        <f t="shared" si="0"/>
        <v>22</v>
      </c>
      <c r="B24" s="7" t="s">
        <v>831</v>
      </c>
      <c r="C24" s="2" t="s">
        <v>832</v>
      </c>
      <c r="D24" s="7" t="s">
        <v>719</v>
      </c>
      <c r="E24" s="2" t="s">
        <v>365</v>
      </c>
      <c r="F24" s="7" t="s">
        <v>366</v>
      </c>
      <c r="G24" s="2" t="s">
        <v>839</v>
      </c>
      <c r="H24" s="7"/>
      <c r="I24" s="2">
        <v>200.1</v>
      </c>
      <c r="J24" s="7">
        <v>1</v>
      </c>
    </row>
    <row r="25" spans="1:10" ht="47.25" customHeight="1">
      <c r="A25" s="2">
        <f t="shared" si="0"/>
        <v>23</v>
      </c>
      <c r="B25" s="7" t="s">
        <v>831</v>
      </c>
      <c r="C25" s="2" t="s">
        <v>832</v>
      </c>
      <c r="D25" s="7" t="s">
        <v>719</v>
      </c>
      <c r="E25" s="2" t="s">
        <v>367</v>
      </c>
      <c r="F25" s="7" t="s">
        <v>366</v>
      </c>
      <c r="G25" s="2" t="s">
        <v>839</v>
      </c>
      <c r="H25" s="7"/>
      <c r="I25" s="2">
        <v>2008.1</v>
      </c>
      <c r="J25" s="7">
        <v>2</v>
      </c>
    </row>
    <row r="26" spans="1:10" ht="47.25" customHeight="1">
      <c r="A26" s="2">
        <f t="shared" si="0"/>
        <v>24</v>
      </c>
      <c r="B26" s="7" t="s">
        <v>831</v>
      </c>
      <c r="C26" s="2" t="s">
        <v>832</v>
      </c>
      <c r="D26" s="7" t="s">
        <v>719</v>
      </c>
      <c r="E26" s="2" t="s">
        <v>368</v>
      </c>
      <c r="F26" s="7" t="s">
        <v>369</v>
      </c>
      <c r="G26" s="2" t="s">
        <v>839</v>
      </c>
      <c r="H26" s="7"/>
      <c r="I26" s="2">
        <v>2008.2</v>
      </c>
      <c r="J26" s="7">
        <v>3</v>
      </c>
    </row>
    <row r="27" spans="1:10" ht="47.25" customHeight="1">
      <c r="A27" s="2">
        <f t="shared" si="0"/>
        <v>25</v>
      </c>
      <c r="B27" s="7" t="s">
        <v>831</v>
      </c>
      <c r="C27" s="2" t="s">
        <v>832</v>
      </c>
      <c r="D27" s="7" t="s">
        <v>719</v>
      </c>
      <c r="E27" s="2" t="s">
        <v>370</v>
      </c>
      <c r="F27" s="7" t="s">
        <v>366</v>
      </c>
      <c r="G27" s="2" t="s">
        <v>839</v>
      </c>
      <c r="H27" s="7"/>
      <c r="I27" s="2">
        <v>2008.2</v>
      </c>
      <c r="J27" s="7">
        <v>2</v>
      </c>
    </row>
    <row r="28" spans="1:10" ht="47.25" customHeight="1">
      <c r="A28" s="2">
        <f t="shared" si="0"/>
        <v>26</v>
      </c>
      <c r="B28" s="7" t="s">
        <v>831</v>
      </c>
      <c r="C28" s="2" t="s">
        <v>832</v>
      </c>
      <c r="D28" s="7" t="s">
        <v>719</v>
      </c>
      <c r="E28" s="2" t="s">
        <v>371</v>
      </c>
      <c r="F28" s="7" t="s">
        <v>372</v>
      </c>
      <c r="G28" s="2" t="s">
        <v>839</v>
      </c>
      <c r="H28" s="7"/>
      <c r="I28" s="2">
        <v>2008.2</v>
      </c>
      <c r="J28" s="7">
        <v>1</v>
      </c>
    </row>
    <row r="29" spans="1:10" ht="47.25" customHeight="1">
      <c r="A29" s="2">
        <f t="shared" si="0"/>
        <v>27</v>
      </c>
      <c r="B29" s="7" t="s">
        <v>831</v>
      </c>
      <c r="C29" s="2" t="s">
        <v>832</v>
      </c>
      <c r="D29" s="7" t="s">
        <v>719</v>
      </c>
      <c r="E29" s="2" t="s">
        <v>373</v>
      </c>
      <c r="F29" s="7" t="s">
        <v>374</v>
      </c>
      <c r="G29" s="2" t="s">
        <v>839</v>
      </c>
      <c r="H29" s="7"/>
      <c r="I29" s="2">
        <v>2008.3</v>
      </c>
      <c r="J29" s="7">
        <v>1</v>
      </c>
    </row>
    <row r="30" spans="1:10" ht="47.25" customHeight="1">
      <c r="A30" s="2">
        <f t="shared" si="0"/>
        <v>28</v>
      </c>
      <c r="B30" s="7" t="s">
        <v>831</v>
      </c>
      <c r="C30" s="2" t="s">
        <v>832</v>
      </c>
      <c r="D30" s="7" t="s">
        <v>719</v>
      </c>
      <c r="E30" s="2" t="s">
        <v>375</v>
      </c>
      <c r="F30" s="7" t="s">
        <v>366</v>
      </c>
      <c r="G30" s="2" t="s">
        <v>839</v>
      </c>
      <c r="H30" s="7"/>
      <c r="I30" s="2">
        <v>2008.3</v>
      </c>
      <c r="J30" s="7">
        <v>2</v>
      </c>
    </row>
    <row r="31" spans="1:10" ht="47.25" customHeight="1">
      <c r="A31" s="2">
        <f t="shared" si="0"/>
        <v>29</v>
      </c>
      <c r="B31" s="7" t="s">
        <v>831</v>
      </c>
      <c r="C31" s="2" t="s">
        <v>832</v>
      </c>
      <c r="D31" s="7" t="s">
        <v>719</v>
      </c>
      <c r="E31" s="2" t="s">
        <v>376</v>
      </c>
      <c r="F31" s="7" t="s">
        <v>377</v>
      </c>
      <c r="G31" s="2" t="s">
        <v>839</v>
      </c>
      <c r="H31" s="7"/>
      <c r="I31" s="2">
        <v>2008.4</v>
      </c>
      <c r="J31" s="7">
        <v>1</v>
      </c>
    </row>
    <row r="32" spans="1:10" ht="47.25" customHeight="1">
      <c r="A32" s="2">
        <f t="shared" si="0"/>
        <v>30</v>
      </c>
      <c r="B32" s="7" t="s">
        <v>831</v>
      </c>
      <c r="C32" s="2" t="s">
        <v>832</v>
      </c>
      <c r="D32" s="7" t="s">
        <v>719</v>
      </c>
      <c r="E32" s="2" t="s">
        <v>378</v>
      </c>
      <c r="F32" s="7" t="s">
        <v>379</v>
      </c>
      <c r="G32" s="2" t="s">
        <v>839</v>
      </c>
      <c r="H32" s="7"/>
      <c r="I32" s="2">
        <v>2008.7</v>
      </c>
      <c r="J32" s="7">
        <v>1</v>
      </c>
    </row>
    <row r="33" spans="1:10" ht="47.25" customHeight="1">
      <c r="A33" s="2">
        <f t="shared" si="0"/>
        <v>31</v>
      </c>
      <c r="B33" s="7" t="s">
        <v>831</v>
      </c>
      <c r="C33" s="2" t="s">
        <v>832</v>
      </c>
      <c r="D33" s="7" t="s">
        <v>719</v>
      </c>
      <c r="E33" s="2" t="s">
        <v>380</v>
      </c>
      <c r="F33" s="7" t="s">
        <v>381</v>
      </c>
      <c r="G33" s="2" t="s">
        <v>839</v>
      </c>
      <c r="H33" s="7"/>
      <c r="I33" s="2">
        <v>2008.9</v>
      </c>
      <c r="J33" s="7">
        <v>1</v>
      </c>
    </row>
    <row r="34" spans="1:10" ht="47.25" customHeight="1">
      <c r="A34" s="2">
        <f t="shared" si="0"/>
        <v>32</v>
      </c>
      <c r="B34" s="7" t="s">
        <v>831</v>
      </c>
      <c r="C34" s="2" t="s">
        <v>832</v>
      </c>
      <c r="D34" s="7" t="s">
        <v>719</v>
      </c>
      <c r="E34" s="2" t="s">
        <v>382</v>
      </c>
      <c r="F34" s="7" t="s">
        <v>381</v>
      </c>
      <c r="G34" s="2" t="s">
        <v>839</v>
      </c>
      <c r="H34" s="7" t="s">
        <v>383</v>
      </c>
      <c r="I34" s="2">
        <v>2008.1</v>
      </c>
      <c r="J34" s="2"/>
    </row>
    <row r="35" spans="1:10" ht="47.25" customHeight="1">
      <c r="A35" s="2">
        <f t="shared" si="0"/>
        <v>33</v>
      </c>
      <c r="B35" s="7" t="s">
        <v>831</v>
      </c>
      <c r="C35" s="2" t="s">
        <v>832</v>
      </c>
      <c r="D35" s="7" t="s">
        <v>719</v>
      </c>
      <c r="E35" s="2" t="s">
        <v>384</v>
      </c>
      <c r="F35" s="7" t="s">
        <v>381</v>
      </c>
      <c r="G35" s="2" t="s">
        <v>839</v>
      </c>
      <c r="H35" s="7"/>
      <c r="I35" s="2">
        <v>2008.11</v>
      </c>
      <c r="J35" s="2"/>
    </row>
    <row r="36" spans="1:10" ht="47.25" customHeight="1">
      <c r="A36" s="2">
        <f t="shared" si="0"/>
        <v>34</v>
      </c>
      <c r="B36" s="7" t="s">
        <v>385</v>
      </c>
      <c r="C36" s="2" t="s">
        <v>832</v>
      </c>
      <c r="D36" s="7" t="s">
        <v>719</v>
      </c>
      <c r="E36" s="2" t="s">
        <v>373</v>
      </c>
      <c r="F36" s="7" t="s">
        <v>386</v>
      </c>
      <c r="G36" s="2" t="s">
        <v>839</v>
      </c>
      <c r="H36" s="7"/>
      <c r="I36" s="2">
        <v>2008.3</v>
      </c>
      <c r="J36" s="2"/>
    </row>
    <row r="37" spans="1:10" ht="47.25" customHeight="1">
      <c r="A37" s="2">
        <f t="shared" si="0"/>
        <v>35</v>
      </c>
      <c r="B37" s="7" t="s">
        <v>387</v>
      </c>
      <c r="C37" s="2" t="s">
        <v>832</v>
      </c>
      <c r="D37" s="7" t="s">
        <v>719</v>
      </c>
      <c r="E37" s="2" t="s">
        <v>335</v>
      </c>
      <c r="F37" s="7" t="s">
        <v>336</v>
      </c>
      <c r="G37" s="2" t="s">
        <v>839</v>
      </c>
      <c r="H37" s="7"/>
      <c r="I37" s="2">
        <v>2008.8</v>
      </c>
      <c r="J37" s="2"/>
    </row>
    <row r="38" spans="1:10" ht="47.25" customHeight="1">
      <c r="A38" s="2">
        <f t="shared" si="0"/>
        <v>36</v>
      </c>
      <c r="B38" s="7" t="s">
        <v>388</v>
      </c>
      <c r="C38" s="2" t="s">
        <v>832</v>
      </c>
      <c r="D38" s="7" t="s">
        <v>719</v>
      </c>
      <c r="E38" s="2" t="s">
        <v>337</v>
      </c>
      <c r="F38" s="7" t="s">
        <v>338</v>
      </c>
      <c r="G38" s="2" t="s">
        <v>839</v>
      </c>
      <c r="H38" s="7"/>
      <c r="I38" s="2">
        <v>2008.7</v>
      </c>
      <c r="J38" s="2"/>
    </row>
    <row r="39" spans="1:10" ht="47.25" customHeight="1">
      <c r="A39" s="2">
        <f t="shared" si="0"/>
        <v>37</v>
      </c>
      <c r="B39" s="7" t="s">
        <v>388</v>
      </c>
      <c r="C39" s="2" t="s">
        <v>832</v>
      </c>
      <c r="D39" s="7" t="s">
        <v>719</v>
      </c>
      <c r="E39" s="2" t="s">
        <v>389</v>
      </c>
      <c r="F39" s="7" t="s">
        <v>339</v>
      </c>
      <c r="G39" s="2" t="s">
        <v>839</v>
      </c>
      <c r="H39" s="7"/>
      <c r="I39" s="2">
        <v>2008.1</v>
      </c>
      <c r="J39" s="2"/>
    </row>
    <row r="40" spans="1:10" ht="47.25" customHeight="1">
      <c r="A40" s="2">
        <f t="shared" si="0"/>
        <v>38</v>
      </c>
      <c r="B40" s="7" t="s">
        <v>390</v>
      </c>
      <c r="C40" s="2" t="s">
        <v>343</v>
      </c>
      <c r="D40" s="7" t="s">
        <v>344</v>
      </c>
      <c r="E40" s="2" t="s">
        <v>391</v>
      </c>
      <c r="F40" s="7" t="s">
        <v>392</v>
      </c>
      <c r="G40" s="2" t="s">
        <v>839</v>
      </c>
      <c r="H40" s="7"/>
      <c r="I40" s="2">
        <v>2008.2</v>
      </c>
      <c r="J40" s="2"/>
    </row>
    <row r="41" spans="1:10" ht="47.25" customHeight="1">
      <c r="A41" s="2">
        <f t="shared" si="0"/>
        <v>39</v>
      </c>
      <c r="B41" s="7" t="s">
        <v>390</v>
      </c>
      <c r="C41" s="2" t="s">
        <v>343</v>
      </c>
      <c r="D41" s="7" t="s">
        <v>344</v>
      </c>
      <c r="E41" s="2" t="s">
        <v>393</v>
      </c>
      <c r="F41" s="7" t="s">
        <v>394</v>
      </c>
      <c r="G41" s="2" t="s">
        <v>839</v>
      </c>
      <c r="H41" s="7"/>
      <c r="I41" s="2">
        <v>2008.4</v>
      </c>
      <c r="J41" s="2"/>
    </row>
    <row r="42" spans="1:10" ht="47.25" customHeight="1">
      <c r="A42" s="2">
        <f t="shared" si="0"/>
        <v>40</v>
      </c>
      <c r="B42" s="7" t="s">
        <v>395</v>
      </c>
      <c r="C42" s="2" t="s">
        <v>343</v>
      </c>
      <c r="D42" s="7" t="s">
        <v>344</v>
      </c>
      <c r="E42" s="2" t="s">
        <v>396</v>
      </c>
      <c r="F42" s="7" t="s">
        <v>397</v>
      </c>
      <c r="G42" s="2" t="s">
        <v>839</v>
      </c>
      <c r="H42" s="7"/>
      <c r="I42" s="2">
        <v>2008.6</v>
      </c>
      <c r="J42" s="2"/>
    </row>
    <row r="43" spans="1:10" ht="47.25" customHeight="1">
      <c r="A43" s="2">
        <f t="shared" si="0"/>
        <v>41</v>
      </c>
      <c r="B43" s="7" t="s">
        <v>398</v>
      </c>
      <c r="C43" s="2" t="s">
        <v>343</v>
      </c>
      <c r="D43" s="7" t="s">
        <v>399</v>
      </c>
      <c r="E43" s="2" t="s">
        <v>400</v>
      </c>
      <c r="F43" s="7" t="s">
        <v>401</v>
      </c>
      <c r="G43" s="2" t="s">
        <v>839</v>
      </c>
      <c r="H43" s="7"/>
      <c r="I43" s="2">
        <v>2008.2</v>
      </c>
      <c r="J43" s="2"/>
    </row>
    <row r="44" spans="1:10" ht="47.25" customHeight="1">
      <c r="A44" s="2">
        <f t="shared" si="0"/>
        <v>42</v>
      </c>
      <c r="B44" s="7" t="s">
        <v>398</v>
      </c>
      <c r="C44" s="2" t="s">
        <v>343</v>
      </c>
      <c r="D44" s="7" t="s">
        <v>399</v>
      </c>
      <c r="E44" s="2" t="s">
        <v>402</v>
      </c>
      <c r="F44" s="7" t="s">
        <v>403</v>
      </c>
      <c r="G44" s="2" t="s">
        <v>839</v>
      </c>
      <c r="H44" s="7"/>
      <c r="I44" s="2">
        <v>2008.4</v>
      </c>
      <c r="J44" s="2"/>
    </row>
    <row r="45" spans="1:10" ht="47.25" customHeight="1">
      <c r="A45" s="2">
        <f t="shared" si="0"/>
        <v>43</v>
      </c>
      <c r="B45" s="7" t="s">
        <v>404</v>
      </c>
      <c r="C45" s="2" t="s">
        <v>405</v>
      </c>
      <c r="D45" s="7" t="s">
        <v>719</v>
      </c>
      <c r="E45" s="2" t="s">
        <v>406</v>
      </c>
      <c r="F45" s="7" t="s">
        <v>407</v>
      </c>
      <c r="G45" s="2" t="s">
        <v>839</v>
      </c>
      <c r="H45" s="7"/>
      <c r="I45" s="2">
        <v>2008.1</v>
      </c>
      <c r="J45" s="2"/>
    </row>
    <row r="46" spans="1:10" ht="47.25" customHeight="1">
      <c r="A46" s="2">
        <f t="shared" si="0"/>
        <v>44</v>
      </c>
      <c r="B46" s="7" t="s">
        <v>404</v>
      </c>
      <c r="C46" s="2" t="s">
        <v>405</v>
      </c>
      <c r="D46" s="7" t="s">
        <v>719</v>
      </c>
      <c r="E46" s="2" t="s">
        <v>408</v>
      </c>
      <c r="F46" s="7" t="s">
        <v>409</v>
      </c>
      <c r="G46" s="2" t="s">
        <v>839</v>
      </c>
      <c r="H46" s="7"/>
      <c r="I46" s="2">
        <v>2008.1</v>
      </c>
      <c r="J46" s="2"/>
    </row>
    <row r="47" spans="1:10" ht="47.25" customHeight="1">
      <c r="A47" s="2">
        <f t="shared" si="0"/>
        <v>45</v>
      </c>
      <c r="B47" s="7" t="s">
        <v>404</v>
      </c>
      <c r="C47" s="2" t="s">
        <v>405</v>
      </c>
      <c r="D47" s="7" t="s">
        <v>719</v>
      </c>
      <c r="E47" s="2" t="s">
        <v>410</v>
      </c>
      <c r="F47" s="7" t="s">
        <v>374</v>
      </c>
      <c r="G47" s="2" t="s">
        <v>839</v>
      </c>
      <c r="H47" s="7"/>
      <c r="I47" s="2">
        <v>2008.5</v>
      </c>
      <c r="J47" s="2"/>
    </row>
    <row r="48" spans="1:10" ht="47.25" customHeight="1">
      <c r="A48" s="2">
        <f t="shared" si="0"/>
        <v>46</v>
      </c>
      <c r="B48" s="7" t="s">
        <v>404</v>
      </c>
      <c r="C48" s="2" t="s">
        <v>405</v>
      </c>
      <c r="D48" s="7" t="s">
        <v>719</v>
      </c>
      <c r="E48" s="2" t="s">
        <v>411</v>
      </c>
      <c r="F48" s="7" t="s">
        <v>381</v>
      </c>
      <c r="G48" s="2" t="s">
        <v>839</v>
      </c>
      <c r="H48" s="7"/>
      <c r="I48" s="2">
        <v>2008.11</v>
      </c>
      <c r="J48" s="2"/>
    </row>
    <row r="49" spans="1:10" ht="47.25" customHeight="1">
      <c r="A49" s="2">
        <f t="shared" si="0"/>
        <v>47</v>
      </c>
      <c r="B49" s="7" t="s">
        <v>412</v>
      </c>
      <c r="C49" s="2" t="s">
        <v>343</v>
      </c>
      <c r="D49" s="7" t="s">
        <v>344</v>
      </c>
      <c r="E49" s="2" t="s">
        <v>413</v>
      </c>
      <c r="F49" s="7" t="s">
        <v>407</v>
      </c>
      <c r="G49" s="2" t="s">
        <v>839</v>
      </c>
      <c r="H49" s="7"/>
      <c r="I49" s="2">
        <v>2008.11</v>
      </c>
      <c r="J49" s="2"/>
    </row>
    <row r="50" spans="1:10" ht="47.25" customHeight="1">
      <c r="A50" s="2">
        <f t="shared" si="0"/>
        <v>48</v>
      </c>
      <c r="B50" s="7" t="s">
        <v>414</v>
      </c>
      <c r="C50" s="2" t="s">
        <v>832</v>
      </c>
      <c r="D50" s="7" t="s">
        <v>719</v>
      </c>
      <c r="E50" s="2" t="s">
        <v>415</v>
      </c>
      <c r="F50" s="7" t="s">
        <v>821</v>
      </c>
      <c r="G50" s="2" t="s">
        <v>839</v>
      </c>
      <c r="H50" s="7" t="s">
        <v>416</v>
      </c>
      <c r="I50" s="2">
        <v>2008.3</v>
      </c>
      <c r="J50" s="2"/>
    </row>
    <row r="51" spans="1:10" ht="47.25" customHeight="1">
      <c r="A51" s="2">
        <f t="shared" si="0"/>
        <v>49</v>
      </c>
      <c r="B51" s="7" t="s">
        <v>417</v>
      </c>
      <c r="C51" s="2" t="s">
        <v>832</v>
      </c>
      <c r="D51" s="7" t="s">
        <v>719</v>
      </c>
      <c r="E51" s="2" t="s">
        <v>418</v>
      </c>
      <c r="F51" s="7" t="s">
        <v>419</v>
      </c>
      <c r="G51" s="2" t="s">
        <v>839</v>
      </c>
      <c r="H51" s="7" t="s">
        <v>420</v>
      </c>
      <c r="I51" s="2">
        <v>2008.1</v>
      </c>
      <c r="J51" s="2"/>
    </row>
    <row r="52" spans="1:10" ht="47.25" customHeight="1">
      <c r="A52" s="2">
        <f t="shared" si="0"/>
        <v>50</v>
      </c>
      <c r="B52" s="7" t="s">
        <v>417</v>
      </c>
      <c r="C52" s="2" t="s">
        <v>832</v>
      </c>
      <c r="D52" s="7" t="s">
        <v>719</v>
      </c>
      <c r="E52" s="2" t="s">
        <v>421</v>
      </c>
      <c r="F52" s="7" t="s">
        <v>369</v>
      </c>
      <c r="G52" s="2" t="s">
        <v>839</v>
      </c>
      <c r="H52" s="7" t="s">
        <v>422</v>
      </c>
      <c r="I52" s="2">
        <v>2008.6</v>
      </c>
      <c r="J52" s="2"/>
    </row>
    <row r="53" spans="1:10" ht="47.25" customHeight="1">
      <c r="A53" s="2">
        <f t="shared" si="0"/>
        <v>51</v>
      </c>
      <c r="B53" s="7" t="s">
        <v>417</v>
      </c>
      <c r="C53" s="2" t="s">
        <v>832</v>
      </c>
      <c r="D53" s="7" t="s">
        <v>719</v>
      </c>
      <c r="E53" s="2" t="s">
        <v>423</v>
      </c>
      <c r="F53" s="7" t="s">
        <v>821</v>
      </c>
      <c r="G53" s="2" t="s">
        <v>839</v>
      </c>
      <c r="H53" s="7" t="s">
        <v>416</v>
      </c>
      <c r="I53" s="2">
        <v>2008.2</v>
      </c>
      <c r="J53" s="2"/>
    </row>
    <row r="54" spans="1:10" ht="47.25" customHeight="1">
      <c r="A54" s="2">
        <f t="shared" si="0"/>
        <v>52</v>
      </c>
      <c r="B54" s="7" t="s">
        <v>417</v>
      </c>
      <c r="C54" s="2" t="s">
        <v>832</v>
      </c>
      <c r="D54" s="7" t="s">
        <v>719</v>
      </c>
      <c r="E54" s="2" t="s">
        <v>424</v>
      </c>
      <c r="F54" s="7" t="s">
        <v>425</v>
      </c>
      <c r="G54" s="2" t="s">
        <v>839</v>
      </c>
      <c r="H54" s="7" t="s">
        <v>426</v>
      </c>
      <c r="I54" s="2">
        <v>2008.9</v>
      </c>
      <c r="J54" s="2"/>
    </row>
    <row r="55" spans="1:10" ht="47.25" customHeight="1">
      <c r="A55" s="2">
        <f t="shared" si="0"/>
        <v>53</v>
      </c>
      <c r="B55" s="7" t="s">
        <v>417</v>
      </c>
      <c r="C55" s="2" t="s">
        <v>832</v>
      </c>
      <c r="D55" s="7" t="s">
        <v>719</v>
      </c>
      <c r="E55" s="2" t="s">
        <v>427</v>
      </c>
      <c r="F55" s="7" t="s">
        <v>381</v>
      </c>
      <c r="G55" s="2" t="s">
        <v>839</v>
      </c>
      <c r="H55" s="7"/>
      <c r="I55" s="2">
        <v>2008.1</v>
      </c>
      <c r="J55" s="2"/>
    </row>
    <row r="56" spans="1:10" ht="47.25" customHeight="1">
      <c r="A56" s="2">
        <f t="shared" si="0"/>
        <v>54</v>
      </c>
      <c r="B56" s="7" t="s">
        <v>417</v>
      </c>
      <c r="C56" s="2" t="s">
        <v>832</v>
      </c>
      <c r="D56" s="7" t="s">
        <v>719</v>
      </c>
      <c r="E56" s="2" t="s">
        <v>428</v>
      </c>
      <c r="F56" s="7" t="s">
        <v>429</v>
      </c>
      <c r="G56" s="2" t="s">
        <v>839</v>
      </c>
      <c r="H56" s="7"/>
      <c r="I56" s="2">
        <v>2008.1</v>
      </c>
      <c r="J56" s="2"/>
    </row>
    <row r="57" spans="1:10" ht="47.25" customHeight="1">
      <c r="A57" s="2">
        <f t="shared" si="0"/>
        <v>55</v>
      </c>
      <c r="B57" s="7" t="s">
        <v>430</v>
      </c>
      <c r="C57" s="2" t="s">
        <v>832</v>
      </c>
      <c r="D57" s="7" t="s">
        <v>719</v>
      </c>
      <c r="E57" s="2" t="s">
        <v>431</v>
      </c>
      <c r="F57" s="7" t="s">
        <v>432</v>
      </c>
      <c r="G57" s="2" t="s">
        <v>839</v>
      </c>
      <c r="H57" s="7"/>
      <c r="I57" s="2">
        <v>2008.5</v>
      </c>
      <c r="J57" s="2"/>
    </row>
    <row r="58" spans="1:10" ht="47.25" customHeight="1">
      <c r="A58" s="2">
        <f t="shared" si="0"/>
        <v>56</v>
      </c>
      <c r="B58" s="7" t="s">
        <v>433</v>
      </c>
      <c r="C58" s="2" t="s">
        <v>832</v>
      </c>
      <c r="D58" s="7" t="s">
        <v>719</v>
      </c>
      <c r="E58" s="2" t="s">
        <v>434</v>
      </c>
      <c r="F58" s="7" t="s">
        <v>435</v>
      </c>
      <c r="G58" s="2" t="s">
        <v>839</v>
      </c>
      <c r="H58" s="7" t="s">
        <v>436</v>
      </c>
      <c r="I58" s="2"/>
      <c r="J58" s="2" t="s">
        <v>437</v>
      </c>
    </row>
    <row r="59" spans="1:10" ht="47.25" customHeight="1">
      <c r="A59" s="2">
        <f t="shared" si="0"/>
        <v>57</v>
      </c>
      <c r="B59" s="7" t="s">
        <v>438</v>
      </c>
      <c r="C59" s="2" t="s">
        <v>439</v>
      </c>
      <c r="D59" s="7" t="s">
        <v>719</v>
      </c>
      <c r="E59" s="2" t="s">
        <v>440</v>
      </c>
      <c r="F59" s="7" t="s">
        <v>441</v>
      </c>
      <c r="G59" s="2" t="s">
        <v>839</v>
      </c>
      <c r="H59" s="7" t="s">
        <v>442</v>
      </c>
      <c r="I59" s="2">
        <v>2008.1</v>
      </c>
      <c r="J59" s="2"/>
    </row>
    <row r="60" spans="1:10" ht="47.25" customHeight="1">
      <c r="A60" s="2">
        <f t="shared" si="0"/>
        <v>58</v>
      </c>
      <c r="B60" s="7" t="s">
        <v>438</v>
      </c>
      <c r="C60" s="2" t="s">
        <v>439</v>
      </c>
      <c r="D60" s="7" t="s">
        <v>719</v>
      </c>
      <c r="E60" s="2" t="s">
        <v>443</v>
      </c>
      <c r="F60" s="7" t="s">
        <v>444</v>
      </c>
      <c r="G60" s="2" t="s">
        <v>839</v>
      </c>
      <c r="H60" s="7" t="s">
        <v>445</v>
      </c>
      <c r="I60" s="2">
        <v>2008.6</v>
      </c>
      <c r="J60" s="2"/>
    </row>
    <row r="61" spans="1:10" ht="47.25" customHeight="1">
      <c r="A61" s="2">
        <f t="shared" si="0"/>
        <v>59</v>
      </c>
      <c r="B61" s="7" t="s">
        <v>438</v>
      </c>
      <c r="C61" s="2" t="s">
        <v>439</v>
      </c>
      <c r="D61" s="7" t="s">
        <v>719</v>
      </c>
      <c r="E61" s="2" t="s">
        <v>446</v>
      </c>
      <c r="F61" s="7" t="s">
        <v>447</v>
      </c>
      <c r="G61" s="2" t="s">
        <v>839</v>
      </c>
      <c r="H61" s="7" t="s">
        <v>448</v>
      </c>
      <c r="I61" s="2">
        <v>2007.22</v>
      </c>
      <c r="J61" s="2"/>
    </row>
    <row r="62" spans="1:10" ht="47.25" customHeight="1">
      <c r="A62" s="2">
        <f t="shared" si="0"/>
        <v>60</v>
      </c>
      <c r="B62" s="7" t="s">
        <v>438</v>
      </c>
      <c r="C62" s="2" t="s">
        <v>439</v>
      </c>
      <c r="D62" s="7" t="s">
        <v>719</v>
      </c>
      <c r="E62" s="2" t="s">
        <v>443</v>
      </c>
      <c r="F62" s="7" t="s">
        <v>432</v>
      </c>
      <c r="G62" s="2" t="s">
        <v>839</v>
      </c>
      <c r="H62" s="7" t="s">
        <v>449</v>
      </c>
      <c r="I62" s="2">
        <v>2007.36</v>
      </c>
      <c r="J62" s="2"/>
    </row>
    <row r="63" spans="1:10" ht="47.25" customHeight="1">
      <c r="A63" s="2">
        <f t="shared" si="0"/>
        <v>61</v>
      </c>
      <c r="B63" s="7" t="s">
        <v>450</v>
      </c>
      <c r="C63" s="2" t="s">
        <v>451</v>
      </c>
      <c r="D63" s="7" t="s">
        <v>719</v>
      </c>
      <c r="E63" s="2" t="s">
        <v>452</v>
      </c>
      <c r="F63" s="7" t="s">
        <v>453</v>
      </c>
      <c r="G63" s="2" t="s">
        <v>839</v>
      </c>
      <c r="H63" s="7" t="s">
        <v>454</v>
      </c>
      <c r="I63" s="2">
        <v>2008.4</v>
      </c>
      <c r="J63" s="2"/>
    </row>
    <row r="64" spans="1:10" ht="47.25" customHeight="1">
      <c r="A64" s="2">
        <f t="shared" si="0"/>
        <v>62</v>
      </c>
      <c r="B64" s="7" t="s">
        <v>450</v>
      </c>
      <c r="C64" s="2" t="s">
        <v>451</v>
      </c>
      <c r="D64" s="7" t="s">
        <v>719</v>
      </c>
      <c r="E64" s="2" t="s">
        <v>455</v>
      </c>
      <c r="F64" s="7" t="s">
        <v>821</v>
      </c>
      <c r="G64" s="2" t="s">
        <v>839</v>
      </c>
      <c r="H64" s="7"/>
      <c r="I64" s="2">
        <v>2008.4</v>
      </c>
      <c r="J64" s="2"/>
    </row>
    <row r="65" spans="1:10" ht="47.25" customHeight="1">
      <c r="A65" s="2">
        <f t="shared" si="0"/>
        <v>63</v>
      </c>
      <c r="B65" s="7" t="s">
        <v>456</v>
      </c>
      <c r="C65" s="2" t="s">
        <v>457</v>
      </c>
      <c r="D65" s="7" t="s">
        <v>719</v>
      </c>
      <c r="E65" s="2" t="s">
        <v>458</v>
      </c>
      <c r="F65" s="7" t="s">
        <v>459</v>
      </c>
      <c r="G65" s="2" t="s">
        <v>839</v>
      </c>
      <c r="H65" s="7" t="s">
        <v>460</v>
      </c>
      <c r="I65" s="2">
        <v>2008.3</v>
      </c>
      <c r="J65" s="2"/>
    </row>
    <row r="66" spans="1:10" ht="47.25" customHeight="1">
      <c r="A66" s="2">
        <f t="shared" si="0"/>
        <v>64</v>
      </c>
      <c r="B66" s="7" t="s">
        <v>456</v>
      </c>
      <c r="C66" s="2" t="s">
        <v>457</v>
      </c>
      <c r="D66" s="7" t="s">
        <v>719</v>
      </c>
      <c r="E66" s="2" t="s">
        <v>461</v>
      </c>
      <c r="F66" s="7" t="s">
        <v>462</v>
      </c>
      <c r="G66" s="2" t="s">
        <v>839</v>
      </c>
      <c r="H66" s="7" t="s">
        <v>463</v>
      </c>
      <c r="I66" s="2">
        <v>2008.38</v>
      </c>
      <c r="J66" s="2"/>
    </row>
    <row r="67" spans="1:10" ht="47.25" customHeight="1">
      <c r="A67" s="2">
        <f t="shared" si="0"/>
        <v>65</v>
      </c>
      <c r="B67" s="7" t="s">
        <v>456</v>
      </c>
      <c r="C67" s="2" t="s">
        <v>457</v>
      </c>
      <c r="D67" s="7" t="s">
        <v>719</v>
      </c>
      <c r="E67" s="2" t="s">
        <v>464</v>
      </c>
      <c r="F67" s="7" t="s">
        <v>381</v>
      </c>
      <c r="G67" s="2" t="s">
        <v>839</v>
      </c>
      <c r="H67" s="7" t="s">
        <v>465</v>
      </c>
      <c r="I67" s="2">
        <v>2008.8</v>
      </c>
      <c r="J67" s="2"/>
    </row>
    <row r="68" spans="1:10" ht="47.25" customHeight="1">
      <c r="A68" s="2">
        <f t="shared" si="0"/>
        <v>66</v>
      </c>
      <c r="B68" s="7" t="s">
        <v>456</v>
      </c>
      <c r="C68" s="2" t="s">
        <v>457</v>
      </c>
      <c r="D68" s="7" t="s">
        <v>719</v>
      </c>
      <c r="E68" s="2" t="s">
        <v>466</v>
      </c>
      <c r="F68" s="7" t="s">
        <v>467</v>
      </c>
      <c r="G68" s="2" t="s">
        <v>839</v>
      </c>
      <c r="H68" s="7" t="s">
        <v>468</v>
      </c>
      <c r="I68" s="2">
        <v>2008.1</v>
      </c>
      <c r="J68" s="2"/>
    </row>
    <row r="69" spans="1:10" ht="47.25" customHeight="1">
      <c r="A69" s="2">
        <f aca="true" t="shared" si="1" ref="A69:A132">1+A68</f>
        <v>67</v>
      </c>
      <c r="B69" s="7" t="s">
        <v>469</v>
      </c>
      <c r="C69" s="2" t="s">
        <v>470</v>
      </c>
      <c r="D69" s="7" t="s">
        <v>719</v>
      </c>
      <c r="E69" s="2" t="s">
        <v>471</v>
      </c>
      <c r="F69" s="7" t="s">
        <v>447</v>
      </c>
      <c r="G69" s="2" t="s">
        <v>839</v>
      </c>
      <c r="H69" s="7"/>
      <c r="I69" s="2">
        <v>2008.8</v>
      </c>
      <c r="J69" s="2"/>
    </row>
    <row r="70" spans="1:10" ht="47.25" customHeight="1">
      <c r="A70" s="2">
        <f t="shared" si="1"/>
        <v>68</v>
      </c>
      <c r="B70" s="7" t="s">
        <v>472</v>
      </c>
      <c r="C70" s="2" t="s">
        <v>832</v>
      </c>
      <c r="D70" s="7" t="s">
        <v>719</v>
      </c>
      <c r="E70" s="2" t="s">
        <v>473</v>
      </c>
      <c r="F70" s="7" t="s">
        <v>474</v>
      </c>
      <c r="G70" s="2" t="s">
        <v>839</v>
      </c>
      <c r="H70" s="7" t="s">
        <v>475</v>
      </c>
      <c r="I70" s="2">
        <v>2008.1</v>
      </c>
      <c r="J70" s="2" t="s">
        <v>476</v>
      </c>
    </row>
    <row r="71" spans="1:10" ht="47.25" customHeight="1">
      <c r="A71" s="2">
        <f t="shared" si="1"/>
        <v>69</v>
      </c>
      <c r="B71" s="7" t="s">
        <v>472</v>
      </c>
      <c r="C71" s="2" t="s">
        <v>832</v>
      </c>
      <c r="D71" s="7" t="s">
        <v>719</v>
      </c>
      <c r="E71" s="2" t="s">
        <v>477</v>
      </c>
      <c r="F71" s="7" t="s">
        <v>838</v>
      </c>
      <c r="G71" s="2" t="s">
        <v>839</v>
      </c>
      <c r="H71" s="7" t="s">
        <v>478</v>
      </c>
      <c r="I71" s="2">
        <v>2008.4</v>
      </c>
      <c r="J71" s="2" t="s">
        <v>476</v>
      </c>
    </row>
    <row r="72" spans="1:10" ht="47.25" customHeight="1">
      <c r="A72" s="2">
        <f t="shared" si="1"/>
        <v>70</v>
      </c>
      <c r="B72" s="7" t="s">
        <v>472</v>
      </c>
      <c r="C72" s="2" t="s">
        <v>832</v>
      </c>
      <c r="D72" s="7" t="s">
        <v>719</v>
      </c>
      <c r="E72" s="2" t="s">
        <v>479</v>
      </c>
      <c r="F72" s="7" t="s">
        <v>372</v>
      </c>
      <c r="G72" s="2" t="s">
        <v>839</v>
      </c>
      <c r="H72" s="7" t="s">
        <v>480</v>
      </c>
      <c r="I72" s="2">
        <v>2008.4</v>
      </c>
      <c r="J72" s="2" t="s">
        <v>476</v>
      </c>
    </row>
    <row r="73" spans="1:10" ht="47.25" customHeight="1">
      <c r="A73" s="2">
        <f t="shared" si="1"/>
        <v>71</v>
      </c>
      <c r="B73" s="7" t="s">
        <v>481</v>
      </c>
      <c r="C73" s="2" t="s">
        <v>832</v>
      </c>
      <c r="D73" s="7" t="s">
        <v>719</v>
      </c>
      <c r="E73" s="2" t="s">
        <v>482</v>
      </c>
      <c r="F73" s="7" t="s">
        <v>483</v>
      </c>
      <c r="G73" s="2" t="s">
        <v>839</v>
      </c>
      <c r="H73" s="7"/>
      <c r="I73" s="2">
        <v>2008.4</v>
      </c>
      <c r="J73" s="2"/>
    </row>
    <row r="74" spans="1:10" ht="47.25" customHeight="1">
      <c r="A74" s="2">
        <f t="shared" si="1"/>
        <v>72</v>
      </c>
      <c r="B74" s="7" t="s">
        <v>481</v>
      </c>
      <c r="C74" s="2" t="s">
        <v>832</v>
      </c>
      <c r="D74" s="7" t="s">
        <v>719</v>
      </c>
      <c r="E74" s="2" t="s">
        <v>482</v>
      </c>
      <c r="F74" s="7" t="s">
        <v>484</v>
      </c>
      <c r="G74" s="2" t="s">
        <v>839</v>
      </c>
      <c r="H74" s="7">
        <v>2008.3</v>
      </c>
      <c r="I74" s="2"/>
      <c r="J74" s="2"/>
    </row>
    <row r="75" spans="1:10" ht="47.25" customHeight="1">
      <c r="A75" s="2">
        <f t="shared" si="1"/>
        <v>73</v>
      </c>
      <c r="B75" s="7" t="s">
        <v>481</v>
      </c>
      <c r="C75" s="2" t="s">
        <v>832</v>
      </c>
      <c r="D75" s="7" t="s">
        <v>719</v>
      </c>
      <c r="E75" s="2" t="s">
        <v>485</v>
      </c>
      <c r="F75" s="7" t="s">
        <v>486</v>
      </c>
      <c r="G75" s="2" t="s">
        <v>839</v>
      </c>
      <c r="H75" s="7">
        <v>2008.3</v>
      </c>
      <c r="I75" s="2"/>
      <c r="J75" s="2"/>
    </row>
    <row r="76" spans="1:10" ht="47.25" customHeight="1">
      <c r="A76" s="2">
        <f t="shared" si="1"/>
        <v>74</v>
      </c>
      <c r="B76" s="7" t="s">
        <v>481</v>
      </c>
      <c r="C76" s="2" t="s">
        <v>832</v>
      </c>
      <c r="D76" s="7" t="s">
        <v>719</v>
      </c>
      <c r="E76" s="2" t="s">
        <v>487</v>
      </c>
      <c r="F76" s="7" t="s">
        <v>374</v>
      </c>
      <c r="G76" s="2" t="s">
        <v>839</v>
      </c>
      <c r="H76" s="7">
        <v>2008.2</v>
      </c>
      <c r="I76" s="2"/>
      <c r="J76" s="2">
        <v>2</v>
      </c>
    </row>
    <row r="77" spans="1:10" ht="47.25" customHeight="1">
      <c r="A77" s="2">
        <f t="shared" si="1"/>
        <v>75</v>
      </c>
      <c r="B77" s="7" t="s">
        <v>481</v>
      </c>
      <c r="C77" s="2" t="s">
        <v>832</v>
      </c>
      <c r="D77" s="7" t="s">
        <v>719</v>
      </c>
      <c r="E77" s="2" t="s">
        <v>488</v>
      </c>
      <c r="F77" s="7" t="s">
        <v>374</v>
      </c>
      <c r="G77" s="2" t="s">
        <v>839</v>
      </c>
      <c r="H77" s="7">
        <v>2008.5</v>
      </c>
      <c r="I77" s="2"/>
      <c r="J77" s="2"/>
    </row>
    <row r="78" spans="1:10" ht="47.25" customHeight="1">
      <c r="A78" s="2">
        <f t="shared" si="1"/>
        <v>76</v>
      </c>
      <c r="B78" s="7" t="s">
        <v>481</v>
      </c>
      <c r="C78" s="2" t="s">
        <v>832</v>
      </c>
      <c r="D78" s="7" t="s">
        <v>719</v>
      </c>
      <c r="E78" s="2" t="s">
        <v>489</v>
      </c>
      <c r="F78" s="7" t="s">
        <v>490</v>
      </c>
      <c r="G78" s="2" t="s">
        <v>839</v>
      </c>
      <c r="H78" s="7">
        <v>2008.1</v>
      </c>
      <c r="I78" s="2"/>
      <c r="J78" s="2"/>
    </row>
    <row r="79" spans="1:10" ht="47.25" customHeight="1">
      <c r="A79" s="2">
        <f t="shared" si="1"/>
        <v>77</v>
      </c>
      <c r="B79" s="7" t="s">
        <v>825</v>
      </c>
      <c r="C79" s="2" t="s">
        <v>893</v>
      </c>
      <c r="D79" s="7" t="s">
        <v>875</v>
      </c>
      <c r="E79" s="2" t="s">
        <v>491</v>
      </c>
      <c r="F79" s="7" t="s">
        <v>492</v>
      </c>
      <c r="G79" s="2" t="s">
        <v>828</v>
      </c>
      <c r="H79" s="7">
        <v>2008.5</v>
      </c>
      <c r="I79" s="2"/>
      <c r="J79" s="2"/>
    </row>
    <row r="80" spans="1:10" ht="47.25" customHeight="1">
      <c r="A80" s="2">
        <f t="shared" si="1"/>
        <v>78</v>
      </c>
      <c r="B80" s="7" t="s">
        <v>825</v>
      </c>
      <c r="C80" s="2" t="s">
        <v>893</v>
      </c>
      <c r="D80" s="7" t="s">
        <v>875</v>
      </c>
      <c r="E80" s="2" t="s">
        <v>493</v>
      </c>
      <c r="F80" s="7" t="s">
        <v>494</v>
      </c>
      <c r="G80" s="2" t="s">
        <v>828</v>
      </c>
      <c r="H80" s="7">
        <v>2008.4</v>
      </c>
      <c r="I80" s="2"/>
      <c r="J80" s="2"/>
    </row>
    <row r="81" spans="1:10" ht="47.25" customHeight="1">
      <c r="A81" s="2">
        <f t="shared" si="1"/>
        <v>79</v>
      </c>
      <c r="B81" s="7" t="s">
        <v>861</v>
      </c>
      <c r="C81" s="2" t="s">
        <v>862</v>
      </c>
      <c r="D81" s="7" t="s">
        <v>863</v>
      </c>
      <c r="E81" s="2" t="s">
        <v>495</v>
      </c>
      <c r="F81" s="7" t="s">
        <v>496</v>
      </c>
      <c r="G81" s="2" t="s">
        <v>828</v>
      </c>
      <c r="H81" s="7"/>
      <c r="I81" s="2">
        <v>2008.9</v>
      </c>
      <c r="J81" s="2"/>
    </row>
    <row r="82" spans="1:10" ht="47.25" customHeight="1">
      <c r="A82" s="2">
        <f t="shared" si="1"/>
        <v>80</v>
      </c>
      <c r="B82" s="7" t="s">
        <v>861</v>
      </c>
      <c r="C82" s="2" t="s">
        <v>862</v>
      </c>
      <c r="D82" s="7" t="s">
        <v>863</v>
      </c>
      <c r="E82" s="2" t="s">
        <v>497</v>
      </c>
      <c r="F82" s="7" t="s">
        <v>496</v>
      </c>
      <c r="G82" s="2" t="s">
        <v>828</v>
      </c>
      <c r="H82" s="7"/>
      <c r="I82" s="2">
        <v>2008.11</v>
      </c>
      <c r="J82" s="2"/>
    </row>
    <row r="83" spans="1:10" ht="47.25" customHeight="1">
      <c r="A83" s="2">
        <f t="shared" si="1"/>
        <v>81</v>
      </c>
      <c r="B83" s="7" t="s">
        <v>861</v>
      </c>
      <c r="C83" s="2" t="s">
        <v>862</v>
      </c>
      <c r="D83" s="7" t="s">
        <v>863</v>
      </c>
      <c r="E83" s="2" t="s">
        <v>498</v>
      </c>
      <c r="F83" s="7" t="s">
        <v>899</v>
      </c>
      <c r="G83" s="2" t="s">
        <v>828</v>
      </c>
      <c r="H83" s="7"/>
      <c r="I83" s="2">
        <v>2008.3</v>
      </c>
      <c r="J83" s="2"/>
    </row>
    <row r="84" spans="1:10" ht="47.25" customHeight="1">
      <c r="A84" s="2">
        <f t="shared" si="1"/>
        <v>82</v>
      </c>
      <c r="B84" s="7" t="s">
        <v>861</v>
      </c>
      <c r="C84" s="2" t="s">
        <v>862</v>
      </c>
      <c r="D84" s="7" t="s">
        <v>863</v>
      </c>
      <c r="E84" s="2" t="s">
        <v>499</v>
      </c>
      <c r="F84" s="7" t="s">
        <v>500</v>
      </c>
      <c r="G84" s="2" t="s">
        <v>828</v>
      </c>
      <c r="H84" s="7"/>
      <c r="I84" s="2">
        <v>2008.6</v>
      </c>
      <c r="J84" s="2"/>
    </row>
    <row r="85" spans="1:10" ht="47.25" customHeight="1">
      <c r="A85" s="2">
        <f t="shared" si="1"/>
        <v>83</v>
      </c>
      <c r="B85" s="7" t="s">
        <v>861</v>
      </c>
      <c r="C85" s="2" t="s">
        <v>862</v>
      </c>
      <c r="D85" s="7" t="s">
        <v>863</v>
      </c>
      <c r="E85" s="2" t="s">
        <v>501</v>
      </c>
      <c r="F85" s="7" t="s">
        <v>897</v>
      </c>
      <c r="G85" s="2" t="s">
        <v>828</v>
      </c>
      <c r="H85" s="7"/>
      <c r="I85" s="2">
        <v>2008.6</v>
      </c>
      <c r="J85" s="2"/>
    </row>
    <row r="86" spans="1:10" ht="47.25" customHeight="1">
      <c r="A86" s="2">
        <f t="shared" si="1"/>
        <v>84</v>
      </c>
      <c r="B86" s="7" t="s">
        <v>502</v>
      </c>
      <c r="C86" s="2" t="s">
        <v>862</v>
      </c>
      <c r="D86" s="7" t="s">
        <v>863</v>
      </c>
      <c r="E86" s="2" t="s">
        <v>503</v>
      </c>
      <c r="F86" s="7" t="s">
        <v>504</v>
      </c>
      <c r="G86" s="2" t="s">
        <v>828</v>
      </c>
      <c r="H86" s="7"/>
      <c r="I86" s="2">
        <v>2008.3</v>
      </c>
      <c r="J86" s="2"/>
    </row>
    <row r="87" spans="1:10" ht="47.25" customHeight="1">
      <c r="A87" s="2">
        <f t="shared" si="1"/>
        <v>85</v>
      </c>
      <c r="B87" s="7" t="s">
        <v>505</v>
      </c>
      <c r="C87" s="2"/>
      <c r="D87" s="7"/>
      <c r="E87" s="2" t="s">
        <v>506</v>
      </c>
      <c r="F87" s="7" t="s">
        <v>504</v>
      </c>
      <c r="G87" s="2" t="s">
        <v>828</v>
      </c>
      <c r="H87" s="7"/>
      <c r="I87" s="2">
        <v>2008.2</v>
      </c>
      <c r="J87" s="2"/>
    </row>
    <row r="88" spans="1:10" ht="47.25" customHeight="1">
      <c r="A88" s="2">
        <f t="shared" si="1"/>
        <v>86</v>
      </c>
      <c r="B88" s="7" t="s">
        <v>507</v>
      </c>
      <c r="C88" s="2" t="s">
        <v>867</v>
      </c>
      <c r="D88" s="7" t="s">
        <v>868</v>
      </c>
      <c r="E88" s="2" t="s">
        <v>508</v>
      </c>
      <c r="F88" s="7" t="s">
        <v>509</v>
      </c>
      <c r="G88" s="2" t="s">
        <v>828</v>
      </c>
      <c r="H88" s="7"/>
      <c r="I88" s="2">
        <v>2008.2</v>
      </c>
      <c r="J88" s="2"/>
    </row>
    <row r="89" spans="1:10" ht="47.25" customHeight="1">
      <c r="A89" s="2">
        <f t="shared" si="1"/>
        <v>87</v>
      </c>
      <c r="B89" s="7" t="s">
        <v>510</v>
      </c>
      <c r="C89" s="2" t="s">
        <v>511</v>
      </c>
      <c r="D89" s="7" t="s">
        <v>875</v>
      </c>
      <c r="E89" s="2" t="s">
        <v>512</v>
      </c>
      <c r="F89" s="7" t="s">
        <v>907</v>
      </c>
      <c r="G89" s="2" t="s">
        <v>828</v>
      </c>
      <c r="H89" s="7" t="s">
        <v>912</v>
      </c>
      <c r="I89" s="2">
        <v>2008.4</v>
      </c>
      <c r="J89" s="2"/>
    </row>
    <row r="90" spans="1:10" ht="47.25" customHeight="1">
      <c r="A90" s="2">
        <f t="shared" si="1"/>
        <v>88</v>
      </c>
      <c r="B90" s="7" t="s">
        <v>513</v>
      </c>
      <c r="C90" s="2" t="s">
        <v>867</v>
      </c>
      <c r="D90" s="7" t="s">
        <v>868</v>
      </c>
      <c r="E90" s="2" t="s">
        <v>514</v>
      </c>
      <c r="F90" s="7" t="s">
        <v>920</v>
      </c>
      <c r="G90" s="2" t="s">
        <v>828</v>
      </c>
      <c r="H90" s="7"/>
      <c r="I90" s="2">
        <v>2008.1</v>
      </c>
      <c r="J90" s="2"/>
    </row>
    <row r="91" spans="1:10" ht="47.25" customHeight="1">
      <c r="A91" s="2">
        <f t="shared" si="1"/>
        <v>89</v>
      </c>
      <c r="B91" s="7" t="s">
        <v>513</v>
      </c>
      <c r="C91" s="2" t="s">
        <v>867</v>
      </c>
      <c r="D91" s="7" t="s">
        <v>868</v>
      </c>
      <c r="E91" s="2" t="s">
        <v>515</v>
      </c>
      <c r="F91" s="7" t="s">
        <v>516</v>
      </c>
      <c r="G91" s="2" t="s">
        <v>828</v>
      </c>
      <c r="H91" s="7"/>
      <c r="I91" s="2">
        <v>2008.1</v>
      </c>
      <c r="J91" s="2"/>
    </row>
    <row r="92" spans="1:10" ht="47.25" customHeight="1">
      <c r="A92" s="2">
        <f t="shared" si="1"/>
        <v>90</v>
      </c>
      <c r="B92" s="7" t="s">
        <v>517</v>
      </c>
      <c r="C92" s="2" t="s">
        <v>518</v>
      </c>
      <c r="D92" s="7" t="s">
        <v>719</v>
      </c>
      <c r="E92" s="2" t="s">
        <v>519</v>
      </c>
      <c r="F92" s="7" t="s">
        <v>520</v>
      </c>
      <c r="G92" s="2" t="s">
        <v>839</v>
      </c>
      <c r="H92" s="7"/>
      <c r="I92" s="2">
        <v>2007.2</v>
      </c>
      <c r="J92" s="2"/>
    </row>
    <row r="93" spans="1:10" ht="47.25" customHeight="1">
      <c r="A93" s="2">
        <f t="shared" si="1"/>
        <v>91</v>
      </c>
      <c r="B93" s="7" t="s">
        <v>521</v>
      </c>
      <c r="C93" s="2" t="s">
        <v>451</v>
      </c>
      <c r="D93" s="7" t="s">
        <v>719</v>
      </c>
      <c r="E93" s="2" t="s">
        <v>522</v>
      </c>
      <c r="F93" s="7" t="s">
        <v>523</v>
      </c>
      <c r="G93" s="2" t="s">
        <v>839</v>
      </c>
      <c r="H93" s="7" t="s">
        <v>524</v>
      </c>
      <c r="I93" s="2">
        <v>2008.4</v>
      </c>
      <c r="J93" s="2"/>
    </row>
    <row r="94" spans="1:10" ht="47.25" customHeight="1">
      <c r="A94" s="2">
        <f t="shared" si="1"/>
        <v>92</v>
      </c>
      <c r="B94" s="7" t="s">
        <v>525</v>
      </c>
      <c r="C94" s="2" t="s">
        <v>451</v>
      </c>
      <c r="D94" s="7" t="s">
        <v>719</v>
      </c>
      <c r="E94" s="2" t="s">
        <v>526</v>
      </c>
      <c r="F94" s="7" t="s">
        <v>527</v>
      </c>
      <c r="G94" s="2" t="s">
        <v>839</v>
      </c>
      <c r="H94" s="7" t="s">
        <v>528</v>
      </c>
      <c r="I94" s="2">
        <v>2008.1</v>
      </c>
      <c r="J94" s="2"/>
    </row>
    <row r="95" spans="1:10" ht="47.25" customHeight="1">
      <c r="A95" s="2">
        <f t="shared" si="1"/>
        <v>93</v>
      </c>
      <c r="B95" s="7" t="s">
        <v>746</v>
      </c>
      <c r="C95" s="2" t="s">
        <v>832</v>
      </c>
      <c r="D95" s="7" t="s">
        <v>719</v>
      </c>
      <c r="E95" s="2" t="s">
        <v>837</v>
      </c>
      <c r="F95" s="7" t="s">
        <v>838</v>
      </c>
      <c r="G95" s="2" t="s">
        <v>839</v>
      </c>
      <c r="H95" s="7"/>
      <c r="I95" s="2">
        <v>2008.11</v>
      </c>
      <c r="J95" s="2"/>
    </row>
    <row r="96" spans="1:10" ht="47.25" customHeight="1">
      <c r="A96" s="2">
        <f t="shared" si="1"/>
        <v>94</v>
      </c>
      <c r="B96" s="7" t="s">
        <v>746</v>
      </c>
      <c r="C96" s="2" t="s">
        <v>832</v>
      </c>
      <c r="D96" s="7" t="s">
        <v>719</v>
      </c>
      <c r="E96" s="2" t="s">
        <v>529</v>
      </c>
      <c r="F96" s="7" t="s">
        <v>372</v>
      </c>
      <c r="G96" s="2" t="s">
        <v>839</v>
      </c>
      <c r="H96" s="7" t="s">
        <v>530</v>
      </c>
      <c r="I96" s="2">
        <v>2008.9</v>
      </c>
      <c r="J96" s="2"/>
    </row>
    <row r="97" spans="1:10" ht="47.25" customHeight="1">
      <c r="A97" s="2">
        <f t="shared" si="1"/>
        <v>95</v>
      </c>
      <c r="B97" s="7" t="s">
        <v>531</v>
      </c>
      <c r="C97" s="2"/>
      <c r="D97" s="7" t="s">
        <v>719</v>
      </c>
      <c r="E97" s="2" t="s">
        <v>532</v>
      </c>
      <c r="F97" s="7" t="s">
        <v>533</v>
      </c>
      <c r="G97" s="2" t="s">
        <v>839</v>
      </c>
      <c r="H97" s="7" t="s">
        <v>534</v>
      </c>
      <c r="I97" s="2">
        <v>2008.2</v>
      </c>
      <c r="J97" s="2" t="s">
        <v>535</v>
      </c>
    </row>
    <row r="98" spans="1:10" ht="47.25" customHeight="1">
      <c r="A98" s="2">
        <f t="shared" si="1"/>
        <v>96</v>
      </c>
      <c r="B98" s="7" t="s">
        <v>536</v>
      </c>
      <c r="C98" s="2" t="s">
        <v>343</v>
      </c>
      <c r="D98" s="7" t="s">
        <v>344</v>
      </c>
      <c r="E98" s="2" t="s">
        <v>537</v>
      </c>
      <c r="F98" s="7" t="s">
        <v>538</v>
      </c>
      <c r="G98" s="2" t="s">
        <v>839</v>
      </c>
      <c r="H98" s="7"/>
      <c r="I98" s="2">
        <v>2008.1</v>
      </c>
      <c r="J98" s="2"/>
    </row>
    <row r="99" spans="1:10" ht="47.25" customHeight="1">
      <c r="A99" s="2">
        <f t="shared" si="1"/>
        <v>97</v>
      </c>
      <c r="B99" s="7" t="s">
        <v>536</v>
      </c>
      <c r="C99" s="2" t="s">
        <v>343</v>
      </c>
      <c r="D99" s="7" t="s">
        <v>344</v>
      </c>
      <c r="E99" s="2" t="s">
        <v>539</v>
      </c>
      <c r="F99" s="7" t="s">
        <v>540</v>
      </c>
      <c r="G99" s="2" t="s">
        <v>839</v>
      </c>
      <c r="H99" s="7"/>
      <c r="I99" s="2">
        <v>2008.2</v>
      </c>
      <c r="J99" s="2"/>
    </row>
    <row r="100" spans="1:10" ht="47.25" customHeight="1">
      <c r="A100" s="2">
        <f t="shared" si="1"/>
        <v>98</v>
      </c>
      <c r="B100" s="7" t="s">
        <v>536</v>
      </c>
      <c r="C100" s="2" t="s">
        <v>343</v>
      </c>
      <c r="D100" s="7" t="s">
        <v>344</v>
      </c>
      <c r="E100" s="2" t="s">
        <v>541</v>
      </c>
      <c r="F100" s="7" t="s">
        <v>542</v>
      </c>
      <c r="G100" s="2" t="s">
        <v>839</v>
      </c>
      <c r="H100" s="7"/>
      <c r="I100" s="2">
        <v>2008.4</v>
      </c>
      <c r="J100" s="2"/>
    </row>
    <row r="101" spans="1:10" ht="47.25" customHeight="1">
      <c r="A101" s="2">
        <f t="shared" si="1"/>
        <v>99</v>
      </c>
      <c r="B101" s="7" t="s">
        <v>543</v>
      </c>
      <c r="C101" s="2" t="s">
        <v>405</v>
      </c>
      <c r="D101" s="7" t="s">
        <v>719</v>
      </c>
      <c r="E101" s="2" t="s">
        <v>544</v>
      </c>
      <c r="F101" s="7" t="s">
        <v>821</v>
      </c>
      <c r="G101" s="2" t="s">
        <v>839</v>
      </c>
      <c r="H101" s="7" t="s">
        <v>416</v>
      </c>
      <c r="I101" s="2">
        <v>2008.3</v>
      </c>
      <c r="J101" s="2"/>
    </row>
    <row r="102" spans="1:10" ht="47.25" customHeight="1">
      <c r="A102" s="2">
        <f t="shared" si="1"/>
        <v>100</v>
      </c>
      <c r="B102" s="7" t="s">
        <v>543</v>
      </c>
      <c r="C102" s="2" t="s">
        <v>405</v>
      </c>
      <c r="D102" s="7" t="s">
        <v>719</v>
      </c>
      <c r="E102" s="2" t="s">
        <v>545</v>
      </c>
      <c r="F102" s="7" t="s">
        <v>546</v>
      </c>
      <c r="G102" s="2" t="s">
        <v>839</v>
      </c>
      <c r="H102" s="7" t="s">
        <v>547</v>
      </c>
      <c r="I102" s="2">
        <v>2008.3</v>
      </c>
      <c r="J102" s="2"/>
    </row>
    <row r="103" spans="1:10" ht="47.25" customHeight="1">
      <c r="A103" s="2">
        <f t="shared" si="1"/>
        <v>101</v>
      </c>
      <c r="B103" s="7" t="s">
        <v>548</v>
      </c>
      <c r="C103" s="2" t="s">
        <v>343</v>
      </c>
      <c r="D103" s="7" t="s">
        <v>344</v>
      </c>
      <c r="E103" s="2" t="s">
        <v>549</v>
      </c>
      <c r="F103" s="7" t="s">
        <v>550</v>
      </c>
      <c r="G103" s="2" t="s">
        <v>839</v>
      </c>
      <c r="H103" s="7"/>
      <c r="I103" s="2">
        <v>2008.3</v>
      </c>
      <c r="J103" s="2"/>
    </row>
    <row r="104" spans="1:10" ht="47.25" customHeight="1">
      <c r="A104" s="2">
        <f t="shared" si="1"/>
        <v>102</v>
      </c>
      <c r="B104" s="7" t="s">
        <v>548</v>
      </c>
      <c r="C104" s="2" t="s">
        <v>343</v>
      </c>
      <c r="D104" s="7" t="s">
        <v>344</v>
      </c>
      <c r="E104" s="2" t="s">
        <v>551</v>
      </c>
      <c r="F104" s="7" t="s">
        <v>552</v>
      </c>
      <c r="G104" s="2" t="s">
        <v>839</v>
      </c>
      <c r="H104" s="7"/>
      <c r="I104" s="2">
        <v>2008.3</v>
      </c>
      <c r="J104" s="2"/>
    </row>
    <row r="105" spans="1:10" ht="47.25" customHeight="1">
      <c r="A105" s="2">
        <f t="shared" si="1"/>
        <v>103</v>
      </c>
      <c r="B105" s="7" t="s">
        <v>553</v>
      </c>
      <c r="C105" s="2" t="s">
        <v>343</v>
      </c>
      <c r="D105" s="7" t="s">
        <v>399</v>
      </c>
      <c r="E105" s="2" t="s">
        <v>554</v>
      </c>
      <c r="F105" s="7" t="s">
        <v>523</v>
      </c>
      <c r="G105" s="2" t="s">
        <v>839</v>
      </c>
      <c r="H105" s="7"/>
      <c r="I105" s="2">
        <v>2008.11</v>
      </c>
      <c r="J105" s="2"/>
    </row>
    <row r="106" spans="1:10" ht="47.25" customHeight="1">
      <c r="A106" s="2">
        <f t="shared" si="1"/>
        <v>104</v>
      </c>
      <c r="B106" s="7" t="s">
        <v>555</v>
      </c>
      <c r="C106" s="2" t="s">
        <v>832</v>
      </c>
      <c r="D106" s="7" t="s">
        <v>719</v>
      </c>
      <c r="E106" s="2" t="s">
        <v>556</v>
      </c>
      <c r="F106" s="7" t="s">
        <v>374</v>
      </c>
      <c r="G106" s="2" t="s">
        <v>839</v>
      </c>
      <c r="H106" s="7"/>
      <c r="I106" s="2">
        <v>2008.1</v>
      </c>
      <c r="J106" s="2"/>
    </row>
    <row r="107" spans="1:10" ht="47.25" customHeight="1">
      <c r="A107" s="2">
        <f t="shared" si="1"/>
        <v>105</v>
      </c>
      <c r="B107" s="7" t="s">
        <v>555</v>
      </c>
      <c r="C107" s="2" t="s">
        <v>832</v>
      </c>
      <c r="D107" s="7" t="s">
        <v>719</v>
      </c>
      <c r="E107" s="2" t="s">
        <v>557</v>
      </c>
      <c r="F107" s="7" t="s">
        <v>336</v>
      </c>
      <c r="G107" s="2" t="s">
        <v>839</v>
      </c>
      <c r="H107" s="7"/>
      <c r="I107" s="2">
        <v>2008.3</v>
      </c>
      <c r="J107" s="2"/>
    </row>
    <row r="108" spans="1:10" ht="47.25" customHeight="1">
      <c r="A108" s="2">
        <f t="shared" si="1"/>
        <v>106</v>
      </c>
      <c r="B108" s="7" t="s">
        <v>555</v>
      </c>
      <c r="C108" s="2" t="s">
        <v>832</v>
      </c>
      <c r="D108" s="7" t="s">
        <v>719</v>
      </c>
      <c r="E108" s="2" t="s">
        <v>558</v>
      </c>
      <c r="F108" s="7" t="s">
        <v>559</v>
      </c>
      <c r="G108" s="2" t="s">
        <v>839</v>
      </c>
      <c r="H108" s="7"/>
      <c r="I108" s="2">
        <v>2008.5</v>
      </c>
      <c r="J108" s="2"/>
    </row>
    <row r="109" spans="1:10" ht="47.25" customHeight="1">
      <c r="A109" s="2">
        <f t="shared" si="1"/>
        <v>107</v>
      </c>
      <c r="B109" s="7" t="s">
        <v>555</v>
      </c>
      <c r="C109" s="2" t="s">
        <v>832</v>
      </c>
      <c r="D109" s="7" t="s">
        <v>719</v>
      </c>
      <c r="E109" s="2" t="s">
        <v>560</v>
      </c>
      <c r="F109" s="7" t="s">
        <v>561</v>
      </c>
      <c r="G109" s="2" t="s">
        <v>839</v>
      </c>
      <c r="H109" s="7"/>
      <c r="I109" s="2">
        <v>2008.2</v>
      </c>
      <c r="J109" s="2"/>
    </row>
    <row r="110" spans="1:10" ht="47.25" customHeight="1">
      <c r="A110" s="2">
        <f t="shared" si="1"/>
        <v>108</v>
      </c>
      <c r="B110" s="7" t="s">
        <v>555</v>
      </c>
      <c r="C110" s="2" t="s">
        <v>832</v>
      </c>
      <c r="D110" s="7" t="s">
        <v>719</v>
      </c>
      <c r="E110" s="2" t="s">
        <v>562</v>
      </c>
      <c r="F110" s="7" t="s">
        <v>563</v>
      </c>
      <c r="G110" s="2" t="s">
        <v>839</v>
      </c>
      <c r="H110" s="7"/>
      <c r="I110" s="2">
        <v>2008.5</v>
      </c>
      <c r="J110" s="2"/>
    </row>
    <row r="111" spans="1:10" ht="47.25" customHeight="1">
      <c r="A111" s="2">
        <f t="shared" si="1"/>
        <v>109</v>
      </c>
      <c r="B111" s="7" t="s">
        <v>555</v>
      </c>
      <c r="C111" s="2" t="s">
        <v>832</v>
      </c>
      <c r="D111" s="7" t="s">
        <v>719</v>
      </c>
      <c r="E111" s="2" t="s">
        <v>564</v>
      </c>
      <c r="F111" s="7" t="s">
        <v>565</v>
      </c>
      <c r="G111" s="2" t="s">
        <v>839</v>
      </c>
      <c r="H111" s="7"/>
      <c r="I111" s="2">
        <v>2008.7</v>
      </c>
      <c r="J111" s="2"/>
    </row>
    <row r="112" spans="1:10" ht="47.25" customHeight="1">
      <c r="A112" s="2">
        <f t="shared" si="1"/>
        <v>110</v>
      </c>
      <c r="B112" s="7" t="s">
        <v>566</v>
      </c>
      <c r="C112" s="2"/>
      <c r="D112" s="7"/>
      <c r="E112" s="2" t="s">
        <v>567</v>
      </c>
      <c r="F112" s="7" t="s">
        <v>563</v>
      </c>
      <c r="G112" s="2" t="s">
        <v>839</v>
      </c>
      <c r="H112" s="7"/>
      <c r="I112" s="2">
        <v>2008.1</v>
      </c>
      <c r="J112" s="2"/>
    </row>
    <row r="113" spans="1:10" ht="47.25" customHeight="1">
      <c r="A113" s="2">
        <f t="shared" si="1"/>
        <v>111</v>
      </c>
      <c r="B113" s="7" t="s">
        <v>568</v>
      </c>
      <c r="C113" s="2" t="s">
        <v>832</v>
      </c>
      <c r="D113" s="7" t="s">
        <v>569</v>
      </c>
      <c r="E113" s="2" t="s">
        <v>570</v>
      </c>
      <c r="F113" s="7" t="s">
        <v>369</v>
      </c>
      <c r="G113" s="2" t="s">
        <v>839</v>
      </c>
      <c r="H113" s="7"/>
      <c r="I113" s="2">
        <v>2008.4</v>
      </c>
      <c r="J113" s="2"/>
    </row>
    <row r="114" spans="1:10" ht="47.25" customHeight="1">
      <c r="A114" s="2">
        <f t="shared" si="1"/>
        <v>112</v>
      </c>
      <c r="B114" s="7" t="s">
        <v>571</v>
      </c>
      <c r="C114" s="2" t="s">
        <v>832</v>
      </c>
      <c r="D114" s="7" t="s">
        <v>569</v>
      </c>
      <c r="E114" s="2" t="s">
        <v>572</v>
      </c>
      <c r="F114" s="7" t="s">
        <v>462</v>
      </c>
      <c r="G114" s="2" t="s">
        <v>839</v>
      </c>
      <c r="H114" s="7"/>
      <c r="I114" s="2">
        <v>2008.1</v>
      </c>
      <c r="J114" s="2"/>
    </row>
    <row r="115" spans="1:10" ht="47.25" customHeight="1">
      <c r="A115" s="2">
        <f t="shared" si="1"/>
        <v>113</v>
      </c>
      <c r="B115" s="7" t="s">
        <v>573</v>
      </c>
      <c r="C115" s="2" t="s">
        <v>832</v>
      </c>
      <c r="D115" s="7" t="s">
        <v>569</v>
      </c>
      <c r="E115" s="2" t="s">
        <v>574</v>
      </c>
      <c r="F115" s="7" t="s">
        <v>575</v>
      </c>
      <c r="G115" s="2" t="s">
        <v>839</v>
      </c>
      <c r="H115" s="7"/>
      <c r="I115" s="2">
        <v>2008.1</v>
      </c>
      <c r="J115" s="2"/>
    </row>
    <row r="116" spans="1:10" ht="47.25" customHeight="1">
      <c r="A116" s="2">
        <f t="shared" si="1"/>
        <v>114</v>
      </c>
      <c r="B116" s="7" t="s">
        <v>576</v>
      </c>
      <c r="C116" s="2" t="s">
        <v>832</v>
      </c>
      <c r="D116" s="7" t="s">
        <v>719</v>
      </c>
      <c r="E116" s="2" t="s">
        <v>577</v>
      </c>
      <c r="F116" s="7" t="s">
        <v>578</v>
      </c>
      <c r="G116" s="2" t="s">
        <v>839</v>
      </c>
      <c r="H116" s="7"/>
      <c r="I116" s="2">
        <v>2008.4</v>
      </c>
      <c r="J116" s="2"/>
    </row>
    <row r="117" spans="1:10" ht="47.25" customHeight="1">
      <c r="A117" s="2">
        <f t="shared" si="1"/>
        <v>115</v>
      </c>
      <c r="B117" s="7" t="s">
        <v>579</v>
      </c>
      <c r="C117" s="2" t="s">
        <v>832</v>
      </c>
      <c r="D117" s="7" t="s">
        <v>569</v>
      </c>
      <c r="E117" s="2" t="s">
        <v>580</v>
      </c>
      <c r="F117" s="7" t="s">
        <v>581</v>
      </c>
      <c r="G117" s="2" t="s">
        <v>839</v>
      </c>
      <c r="H117" s="7"/>
      <c r="I117" s="2">
        <v>2008.4</v>
      </c>
      <c r="J117" s="2"/>
    </row>
    <row r="118" spans="1:10" ht="47.25" customHeight="1">
      <c r="A118" s="2">
        <f t="shared" si="1"/>
        <v>116</v>
      </c>
      <c r="B118" s="7" t="s">
        <v>582</v>
      </c>
      <c r="C118" s="2" t="s">
        <v>439</v>
      </c>
      <c r="D118" s="7" t="s">
        <v>344</v>
      </c>
      <c r="E118" s="2" t="s">
        <v>583</v>
      </c>
      <c r="F118" s="7" t="s">
        <v>584</v>
      </c>
      <c r="G118" s="2" t="s">
        <v>839</v>
      </c>
      <c r="H118" s="7"/>
      <c r="I118" s="2">
        <v>2008.5</v>
      </c>
      <c r="J118" s="2"/>
    </row>
    <row r="119" spans="1:10" ht="47.25" customHeight="1">
      <c r="A119" s="2">
        <f t="shared" si="1"/>
        <v>117</v>
      </c>
      <c r="B119" s="7" t="s">
        <v>585</v>
      </c>
      <c r="C119" s="2" t="s">
        <v>457</v>
      </c>
      <c r="D119" s="7" t="s">
        <v>719</v>
      </c>
      <c r="E119" s="2" t="s">
        <v>586</v>
      </c>
      <c r="F119" s="7" t="s">
        <v>587</v>
      </c>
      <c r="G119" s="2" t="s">
        <v>839</v>
      </c>
      <c r="H119" s="7"/>
      <c r="I119" s="2">
        <v>2008.2</v>
      </c>
      <c r="J119" s="2"/>
    </row>
    <row r="120" spans="1:10" ht="47.25" customHeight="1">
      <c r="A120" s="2">
        <f t="shared" si="1"/>
        <v>118</v>
      </c>
      <c r="B120" s="7" t="s">
        <v>588</v>
      </c>
      <c r="C120" s="2" t="s">
        <v>457</v>
      </c>
      <c r="D120" s="7" t="s">
        <v>719</v>
      </c>
      <c r="E120" s="2" t="s">
        <v>589</v>
      </c>
      <c r="F120" s="7" t="s">
        <v>590</v>
      </c>
      <c r="G120" s="2" t="s">
        <v>839</v>
      </c>
      <c r="H120" s="7"/>
      <c r="I120" s="2"/>
      <c r="J120" s="2"/>
    </row>
    <row r="121" spans="1:10" ht="47.25" customHeight="1">
      <c r="A121" s="2">
        <f t="shared" si="1"/>
        <v>119</v>
      </c>
      <c r="B121" s="7" t="s">
        <v>591</v>
      </c>
      <c r="C121" s="2" t="s">
        <v>343</v>
      </c>
      <c r="D121" s="7" t="s">
        <v>344</v>
      </c>
      <c r="E121" s="2" t="s">
        <v>592</v>
      </c>
      <c r="F121" s="7" t="s">
        <v>447</v>
      </c>
      <c r="G121" s="2" t="s">
        <v>839</v>
      </c>
      <c r="H121" s="7" t="s">
        <v>593</v>
      </c>
      <c r="I121" s="2">
        <v>2008.16</v>
      </c>
      <c r="J121" s="2"/>
    </row>
    <row r="122" spans="1:10" ht="47.25" customHeight="1">
      <c r="A122" s="2">
        <f t="shared" si="1"/>
        <v>120</v>
      </c>
      <c r="B122" s="7" t="s">
        <v>594</v>
      </c>
      <c r="C122" s="2" t="s">
        <v>343</v>
      </c>
      <c r="D122" s="7" t="s">
        <v>399</v>
      </c>
      <c r="E122" s="2" t="s">
        <v>595</v>
      </c>
      <c r="F122" s="7" t="s">
        <v>596</v>
      </c>
      <c r="G122" s="2" t="s">
        <v>839</v>
      </c>
      <c r="H122" s="7"/>
      <c r="I122" s="2">
        <v>2008.8</v>
      </c>
      <c r="J122" s="2"/>
    </row>
    <row r="123" spans="1:10" ht="47.25" customHeight="1">
      <c r="A123" s="2">
        <f t="shared" si="1"/>
        <v>121</v>
      </c>
      <c r="B123" s="7" t="s">
        <v>597</v>
      </c>
      <c r="C123" s="2" t="s">
        <v>343</v>
      </c>
      <c r="D123" s="7" t="s">
        <v>344</v>
      </c>
      <c r="E123" s="2" t="s">
        <v>598</v>
      </c>
      <c r="F123" s="7" t="s">
        <v>599</v>
      </c>
      <c r="G123" s="2" t="s">
        <v>839</v>
      </c>
      <c r="H123" s="7"/>
      <c r="I123" s="2">
        <v>2008.2</v>
      </c>
      <c r="J123" s="2"/>
    </row>
    <row r="124" spans="1:10" ht="47.25" customHeight="1">
      <c r="A124" s="2">
        <f t="shared" si="1"/>
        <v>122</v>
      </c>
      <c r="B124" s="7" t="s">
        <v>600</v>
      </c>
      <c r="C124" s="2" t="s">
        <v>832</v>
      </c>
      <c r="D124" s="7" t="s">
        <v>719</v>
      </c>
      <c r="E124" s="2" t="s">
        <v>601</v>
      </c>
      <c r="F124" s="7" t="s">
        <v>602</v>
      </c>
      <c r="G124" s="2" t="s">
        <v>839</v>
      </c>
      <c r="H124" s="7" t="s">
        <v>603</v>
      </c>
      <c r="I124" s="2">
        <v>2008.5</v>
      </c>
      <c r="J124" s="2"/>
    </row>
    <row r="125" spans="1:10" ht="47.25" customHeight="1">
      <c r="A125" s="2">
        <f t="shared" si="1"/>
        <v>123</v>
      </c>
      <c r="B125" s="7" t="s">
        <v>604</v>
      </c>
      <c r="C125" s="2" t="s">
        <v>343</v>
      </c>
      <c r="D125" s="7" t="s">
        <v>399</v>
      </c>
      <c r="E125" s="2" t="s">
        <v>605</v>
      </c>
      <c r="F125" s="7" t="s">
        <v>606</v>
      </c>
      <c r="G125" s="2" t="s">
        <v>839</v>
      </c>
      <c r="H125" s="7" t="s">
        <v>607</v>
      </c>
      <c r="I125" s="2">
        <v>2008.6</v>
      </c>
      <c r="J125" s="2"/>
    </row>
    <row r="126" spans="1:10" ht="47.25" customHeight="1">
      <c r="A126" s="2">
        <f t="shared" si="1"/>
        <v>124</v>
      </c>
      <c r="B126" s="7" t="s">
        <v>608</v>
      </c>
      <c r="C126" s="2" t="s">
        <v>343</v>
      </c>
      <c r="D126" s="7" t="s">
        <v>344</v>
      </c>
      <c r="E126" s="2" t="s">
        <v>609</v>
      </c>
      <c r="F126" s="7" t="s">
        <v>374</v>
      </c>
      <c r="G126" s="2" t="s">
        <v>839</v>
      </c>
      <c r="H126" s="7" t="s">
        <v>610</v>
      </c>
      <c r="I126" s="2">
        <v>2007.4</v>
      </c>
      <c r="J126" s="2"/>
    </row>
    <row r="127" spans="1:10" ht="47.25" customHeight="1">
      <c r="A127" s="2">
        <f t="shared" si="1"/>
        <v>125</v>
      </c>
      <c r="B127" s="7" t="s">
        <v>611</v>
      </c>
      <c r="C127" s="2" t="s">
        <v>470</v>
      </c>
      <c r="D127" s="7" t="s">
        <v>719</v>
      </c>
      <c r="E127" s="2" t="s">
        <v>612</v>
      </c>
      <c r="F127" s="7" t="s">
        <v>0</v>
      </c>
      <c r="G127" s="2" t="s">
        <v>839</v>
      </c>
      <c r="H127" s="7" t="s">
        <v>1</v>
      </c>
      <c r="I127" s="2">
        <v>2008.2</v>
      </c>
      <c r="J127" s="2"/>
    </row>
    <row r="128" spans="1:10" ht="47.25" customHeight="1">
      <c r="A128" s="2">
        <f t="shared" si="1"/>
        <v>126</v>
      </c>
      <c r="B128" s="7" t="s">
        <v>2</v>
      </c>
      <c r="C128" s="2" t="s">
        <v>343</v>
      </c>
      <c r="D128" s="7" t="s">
        <v>344</v>
      </c>
      <c r="E128" s="2" t="s">
        <v>3</v>
      </c>
      <c r="F128" s="7" t="s">
        <v>381</v>
      </c>
      <c r="G128" s="2" t="s">
        <v>839</v>
      </c>
      <c r="H128" s="7" t="s">
        <v>4</v>
      </c>
      <c r="I128" s="2">
        <v>2008.1</v>
      </c>
      <c r="J128" s="2"/>
    </row>
    <row r="129" spans="1:10" ht="47.25" customHeight="1">
      <c r="A129" s="2">
        <f t="shared" si="1"/>
        <v>127</v>
      </c>
      <c r="B129" s="7" t="s">
        <v>5</v>
      </c>
      <c r="C129" s="2" t="s">
        <v>343</v>
      </c>
      <c r="D129" s="7" t="s">
        <v>399</v>
      </c>
      <c r="E129" s="2" t="s">
        <v>6</v>
      </c>
      <c r="F129" s="7" t="s">
        <v>7</v>
      </c>
      <c r="G129" s="2" t="s">
        <v>839</v>
      </c>
      <c r="H129" s="7"/>
      <c r="I129" s="2">
        <v>2008.6</v>
      </c>
      <c r="J129" s="2"/>
    </row>
    <row r="130" spans="1:10" ht="47.25" customHeight="1">
      <c r="A130" s="2">
        <f t="shared" si="1"/>
        <v>128</v>
      </c>
      <c r="B130" s="7" t="s">
        <v>8</v>
      </c>
      <c r="C130" s="2" t="s">
        <v>457</v>
      </c>
      <c r="D130" s="7" t="s">
        <v>9</v>
      </c>
      <c r="E130" s="2" t="s">
        <v>10</v>
      </c>
      <c r="F130" s="7" t="s">
        <v>11</v>
      </c>
      <c r="G130" s="2" t="s">
        <v>839</v>
      </c>
      <c r="H130" s="7" t="s">
        <v>12</v>
      </c>
      <c r="I130" s="2" t="s">
        <v>13</v>
      </c>
      <c r="J130" s="2"/>
    </row>
    <row r="131" spans="1:10" ht="47.25" customHeight="1">
      <c r="A131" s="2">
        <f t="shared" si="1"/>
        <v>129</v>
      </c>
      <c r="B131" s="7" t="s">
        <v>8</v>
      </c>
      <c r="C131" s="2" t="s">
        <v>457</v>
      </c>
      <c r="D131" s="7" t="s">
        <v>9</v>
      </c>
      <c r="E131" s="2" t="s">
        <v>10</v>
      </c>
      <c r="F131" s="7" t="s">
        <v>14</v>
      </c>
      <c r="G131" s="2" t="s">
        <v>839</v>
      </c>
      <c r="H131" s="7" t="s">
        <v>15</v>
      </c>
      <c r="I131" s="2">
        <v>2008.7</v>
      </c>
      <c r="J131" s="2"/>
    </row>
    <row r="132" spans="1:10" ht="47.25" customHeight="1">
      <c r="A132" s="2">
        <f t="shared" si="1"/>
        <v>130</v>
      </c>
      <c r="B132" s="7" t="s">
        <v>16</v>
      </c>
      <c r="C132" s="2" t="s">
        <v>457</v>
      </c>
      <c r="D132" s="7" t="s">
        <v>9</v>
      </c>
      <c r="E132" s="2" t="s">
        <v>17</v>
      </c>
      <c r="F132" s="7" t="s">
        <v>374</v>
      </c>
      <c r="G132" s="2" t="s">
        <v>839</v>
      </c>
      <c r="H132" s="7" t="s">
        <v>18</v>
      </c>
      <c r="I132" s="2">
        <v>2008.5</v>
      </c>
      <c r="J132" s="2"/>
    </row>
    <row r="133" spans="1:10" ht="47.25" customHeight="1">
      <c r="A133" s="2">
        <f aca="true" t="shared" si="2" ref="A133:A196">1+A132</f>
        <v>131</v>
      </c>
      <c r="B133" s="7" t="s">
        <v>19</v>
      </c>
      <c r="C133" s="2" t="s">
        <v>832</v>
      </c>
      <c r="D133" s="7" t="s">
        <v>719</v>
      </c>
      <c r="E133" s="2" t="s">
        <v>20</v>
      </c>
      <c r="F133" s="7" t="s">
        <v>374</v>
      </c>
      <c r="G133" s="2" t="s">
        <v>839</v>
      </c>
      <c r="H133" s="7"/>
      <c r="I133" s="2">
        <v>2008.4</v>
      </c>
      <c r="J133" s="2" t="s">
        <v>535</v>
      </c>
    </row>
    <row r="134" spans="1:10" ht="47.25" customHeight="1">
      <c r="A134" s="2">
        <f t="shared" si="2"/>
        <v>132</v>
      </c>
      <c r="B134" s="7" t="s">
        <v>19</v>
      </c>
      <c r="C134" s="2" t="s">
        <v>832</v>
      </c>
      <c r="D134" s="7" t="s">
        <v>719</v>
      </c>
      <c r="E134" s="2" t="s">
        <v>21</v>
      </c>
      <c r="F134" s="7" t="s">
        <v>372</v>
      </c>
      <c r="G134" s="2" t="s">
        <v>839</v>
      </c>
      <c r="H134" s="7"/>
      <c r="I134" s="2">
        <v>2008.12</v>
      </c>
      <c r="J134" s="2" t="s">
        <v>535</v>
      </c>
    </row>
    <row r="135" spans="1:10" ht="47.25" customHeight="1">
      <c r="A135" s="2">
        <f t="shared" si="2"/>
        <v>133</v>
      </c>
      <c r="B135" s="7" t="s">
        <v>19</v>
      </c>
      <c r="C135" s="2" t="s">
        <v>832</v>
      </c>
      <c r="D135" s="7" t="s">
        <v>719</v>
      </c>
      <c r="E135" s="2" t="s">
        <v>22</v>
      </c>
      <c r="F135" s="7" t="s">
        <v>606</v>
      </c>
      <c r="G135" s="2" t="s">
        <v>839</v>
      </c>
      <c r="H135" s="7"/>
      <c r="I135" s="2">
        <v>2008.12</v>
      </c>
      <c r="J135" s="2" t="s">
        <v>535</v>
      </c>
    </row>
    <row r="136" spans="1:10" ht="47.25" customHeight="1">
      <c r="A136" s="2">
        <f t="shared" si="2"/>
        <v>134</v>
      </c>
      <c r="B136" s="7" t="s">
        <v>19</v>
      </c>
      <c r="C136" s="2" t="s">
        <v>832</v>
      </c>
      <c r="D136" s="7" t="s">
        <v>719</v>
      </c>
      <c r="E136" s="2" t="s">
        <v>23</v>
      </c>
      <c r="F136" s="7" t="s">
        <v>366</v>
      </c>
      <c r="G136" s="2" t="s">
        <v>839</v>
      </c>
      <c r="H136" s="7"/>
      <c r="I136" s="2">
        <v>2008.1</v>
      </c>
      <c r="J136" s="2" t="s">
        <v>535</v>
      </c>
    </row>
    <row r="137" spans="1:10" ht="47.25" customHeight="1">
      <c r="A137" s="2">
        <f t="shared" si="2"/>
        <v>135</v>
      </c>
      <c r="B137" s="7" t="s">
        <v>19</v>
      </c>
      <c r="C137" s="2" t="s">
        <v>832</v>
      </c>
      <c r="D137" s="7" t="s">
        <v>719</v>
      </c>
      <c r="E137" s="2" t="s">
        <v>24</v>
      </c>
      <c r="F137" s="7" t="s">
        <v>25</v>
      </c>
      <c r="G137" s="2" t="s">
        <v>839</v>
      </c>
      <c r="H137" s="7"/>
      <c r="I137" s="2">
        <v>2008.1</v>
      </c>
      <c r="J137" s="2" t="s">
        <v>535</v>
      </c>
    </row>
    <row r="138" spans="1:10" ht="47.25" customHeight="1">
      <c r="A138" s="2">
        <f t="shared" si="2"/>
        <v>136</v>
      </c>
      <c r="B138" s="7" t="s">
        <v>19</v>
      </c>
      <c r="C138" s="2" t="s">
        <v>832</v>
      </c>
      <c r="D138" s="7" t="s">
        <v>719</v>
      </c>
      <c r="E138" s="2" t="s">
        <v>26</v>
      </c>
      <c r="F138" s="7" t="s">
        <v>369</v>
      </c>
      <c r="G138" s="2" t="s">
        <v>839</v>
      </c>
      <c r="H138" s="7"/>
      <c r="I138" s="2">
        <v>2008.2</v>
      </c>
      <c r="J138" s="2" t="s">
        <v>535</v>
      </c>
    </row>
    <row r="139" spans="1:10" ht="47.25" customHeight="1">
      <c r="A139" s="2">
        <f t="shared" si="2"/>
        <v>137</v>
      </c>
      <c r="B139" s="7" t="s">
        <v>19</v>
      </c>
      <c r="C139" s="2" t="s">
        <v>832</v>
      </c>
      <c r="D139" s="7" t="s">
        <v>719</v>
      </c>
      <c r="E139" s="2" t="s">
        <v>27</v>
      </c>
      <c r="F139" s="7" t="s">
        <v>28</v>
      </c>
      <c r="G139" s="2" t="s">
        <v>839</v>
      </c>
      <c r="H139" s="7"/>
      <c r="I139" s="2">
        <v>2008.2</v>
      </c>
      <c r="J139" s="2" t="s">
        <v>535</v>
      </c>
    </row>
    <row r="140" spans="1:10" ht="47.25" customHeight="1">
      <c r="A140" s="2">
        <f t="shared" si="2"/>
        <v>138</v>
      </c>
      <c r="B140" s="7" t="s">
        <v>19</v>
      </c>
      <c r="C140" s="2" t="s">
        <v>832</v>
      </c>
      <c r="D140" s="7" t="s">
        <v>719</v>
      </c>
      <c r="E140" s="2" t="s">
        <v>29</v>
      </c>
      <c r="F140" s="7" t="s">
        <v>356</v>
      </c>
      <c r="G140" s="2" t="s">
        <v>839</v>
      </c>
      <c r="H140" s="7"/>
      <c r="I140" s="2">
        <v>2008.1</v>
      </c>
      <c r="J140" s="2" t="s">
        <v>535</v>
      </c>
    </row>
    <row r="141" spans="1:10" ht="47.25" customHeight="1">
      <c r="A141" s="2">
        <f t="shared" si="2"/>
        <v>139</v>
      </c>
      <c r="B141" s="7" t="s">
        <v>30</v>
      </c>
      <c r="C141" s="2" t="s">
        <v>832</v>
      </c>
      <c r="D141" s="7" t="s">
        <v>719</v>
      </c>
      <c r="E141" s="2" t="s">
        <v>31</v>
      </c>
      <c r="F141" s="7" t="s">
        <v>32</v>
      </c>
      <c r="G141" s="2" t="s">
        <v>839</v>
      </c>
      <c r="H141" s="7" t="s">
        <v>33</v>
      </c>
      <c r="I141" s="2">
        <v>2008.7</v>
      </c>
      <c r="J141" s="2"/>
    </row>
    <row r="142" spans="1:10" ht="47.25" customHeight="1">
      <c r="A142" s="2">
        <f t="shared" si="2"/>
        <v>140</v>
      </c>
      <c r="B142" s="7" t="s">
        <v>34</v>
      </c>
      <c r="C142" s="2" t="s">
        <v>343</v>
      </c>
      <c r="D142" s="7" t="s">
        <v>344</v>
      </c>
      <c r="E142" s="2" t="s">
        <v>35</v>
      </c>
      <c r="F142" s="7" t="s">
        <v>36</v>
      </c>
      <c r="G142" s="2" t="s">
        <v>839</v>
      </c>
      <c r="H142" s="7"/>
      <c r="I142" s="2">
        <v>2008.9</v>
      </c>
      <c r="J142" s="2"/>
    </row>
    <row r="143" spans="1:10" ht="47.25" customHeight="1">
      <c r="A143" s="2">
        <f t="shared" si="2"/>
        <v>141</v>
      </c>
      <c r="B143" s="7" t="s">
        <v>37</v>
      </c>
      <c r="C143" s="2" t="s">
        <v>832</v>
      </c>
      <c r="D143" s="7" t="s">
        <v>719</v>
      </c>
      <c r="E143" s="2" t="s">
        <v>38</v>
      </c>
      <c r="F143" s="7" t="s">
        <v>821</v>
      </c>
      <c r="G143" s="2" t="s">
        <v>839</v>
      </c>
      <c r="H143" s="7"/>
      <c r="I143" s="2">
        <v>2008.1</v>
      </c>
      <c r="J143" s="2"/>
    </row>
    <row r="144" spans="1:10" ht="47.25" customHeight="1">
      <c r="A144" s="2">
        <f t="shared" si="2"/>
        <v>142</v>
      </c>
      <c r="B144" s="7" t="s">
        <v>39</v>
      </c>
      <c r="C144" s="2" t="s">
        <v>457</v>
      </c>
      <c r="D144" s="7" t="s">
        <v>719</v>
      </c>
      <c r="E144" s="2" t="s">
        <v>40</v>
      </c>
      <c r="F144" s="7" t="s">
        <v>356</v>
      </c>
      <c r="G144" s="2" t="s">
        <v>839</v>
      </c>
      <c r="H144" s="7"/>
      <c r="I144" s="2">
        <v>2008.4</v>
      </c>
      <c r="J144" s="2"/>
    </row>
    <row r="145" spans="1:10" ht="47.25" customHeight="1">
      <c r="A145" s="2">
        <f t="shared" si="2"/>
        <v>143</v>
      </c>
      <c r="B145" s="7" t="s">
        <v>39</v>
      </c>
      <c r="C145" s="2" t="s">
        <v>457</v>
      </c>
      <c r="D145" s="7" t="s">
        <v>719</v>
      </c>
      <c r="E145" s="2" t="s">
        <v>41</v>
      </c>
      <c r="F145" s="7" t="s">
        <v>425</v>
      </c>
      <c r="G145" s="2" t="s">
        <v>839</v>
      </c>
      <c r="H145" s="7"/>
      <c r="I145" s="2">
        <v>2008.1</v>
      </c>
      <c r="J145" s="2"/>
    </row>
    <row r="146" spans="1:10" ht="47.25" customHeight="1">
      <c r="A146" s="2">
        <f t="shared" si="2"/>
        <v>144</v>
      </c>
      <c r="B146" s="7" t="s">
        <v>42</v>
      </c>
      <c r="C146" s="2" t="s">
        <v>43</v>
      </c>
      <c r="D146" s="7" t="s">
        <v>719</v>
      </c>
      <c r="E146" s="2" t="s">
        <v>44</v>
      </c>
      <c r="F146" s="7" t="s">
        <v>45</v>
      </c>
      <c r="G146" s="2" t="s">
        <v>839</v>
      </c>
      <c r="H146" s="7" t="s">
        <v>46</v>
      </c>
      <c r="I146" s="2">
        <v>2008.2</v>
      </c>
      <c r="J146" s="2" t="s">
        <v>47</v>
      </c>
    </row>
    <row r="147" spans="1:10" ht="47.25" customHeight="1">
      <c r="A147" s="2">
        <f t="shared" si="2"/>
        <v>145</v>
      </c>
      <c r="B147" s="7" t="s">
        <v>48</v>
      </c>
      <c r="C147" s="2" t="s">
        <v>832</v>
      </c>
      <c r="D147" s="7" t="s">
        <v>719</v>
      </c>
      <c r="E147" s="2" t="s">
        <v>49</v>
      </c>
      <c r="F147" s="7" t="s">
        <v>50</v>
      </c>
      <c r="G147" s="2" t="s">
        <v>839</v>
      </c>
      <c r="H147" s="7" t="s">
        <v>51</v>
      </c>
      <c r="I147" s="2">
        <v>2008.5</v>
      </c>
      <c r="J147" s="2"/>
    </row>
    <row r="148" spans="1:10" ht="47.25" customHeight="1">
      <c r="A148" s="2">
        <f t="shared" si="2"/>
        <v>146</v>
      </c>
      <c r="B148" s="7" t="s">
        <v>52</v>
      </c>
      <c r="C148" s="2" t="s">
        <v>343</v>
      </c>
      <c r="D148" s="7" t="s">
        <v>399</v>
      </c>
      <c r="E148" s="2" t="s">
        <v>53</v>
      </c>
      <c r="F148" s="7" t="s">
        <v>490</v>
      </c>
      <c r="G148" s="2" t="s">
        <v>839</v>
      </c>
      <c r="H148" s="7"/>
      <c r="I148" s="2">
        <v>2008.4</v>
      </c>
      <c r="J148" s="2"/>
    </row>
    <row r="149" spans="1:10" ht="47.25" customHeight="1">
      <c r="A149" s="2">
        <f t="shared" si="2"/>
        <v>147</v>
      </c>
      <c r="B149" s="7" t="s">
        <v>54</v>
      </c>
      <c r="C149" s="2" t="s">
        <v>881</v>
      </c>
      <c r="D149" s="7" t="s">
        <v>875</v>
      </c>
      <c r="E149" s="2" t="s">
        <v>55</v>
      </c>
      <c r="F149" s="7" t="s">
        <v>56</v>
      </c>
      <c r="G149" s="2" t="s">
        <v>828</v>
      </c>
      <c r="H149" s="7" t="s">
        <v>57</v>
      </c>
      <c r="I149" s="2">
        <v>2008.3</v>
      </c>
      <c r="J149" s="2"/>
    </row>
    <row r="150" spans="1:10" ht="47.25" customHeight="1">
      <c r="A150" s="2">
        <f t="shared" si="2"/>
        <v>148</v>
      </c>
      <c r="B150" s="7" t="s">
        <v>54</v>
      </c>
      <c r="C150" s="2" t="s">
        <v>881</v>
      </c>
      <c r="D150" s="7" t="s">
        <v>875</v>
      </c>
      <c r="E150" s="2" t="s">
        <v>58</v>
      </c>
      <c r="F150" s="7" t="s">
        <v>900</v>
      </c>
      <c r="G150" s="2" t="s">
        <v>828</v>
      </c>
      <c r="H150" s="7" t="s">
        <v>915</v>
      </c>
      <c r="I150" s="2">
        <v>2008.2</v>
      </c>
      <c r="J150" s="2"/>
    </row>
    <row r="151" spans="1:10" ht="47.25" customHeight="1">
      <c r="A151" s="2">
        <f t="shared" si="2"/>
        <v>149</v>
      </c>
      <c r="B151" s="7" t="s">
        <v>54</v>
      </c>
      <c r="C151" s="2" t="s">
        <v>881</v>
      </c>
      <c r="D151" s="7" t="s">
        <v>875</v>
      </c>
      <c r="E151" s="2" t="s">
        <v>59</v>
      </c>
      <c r="F151" s="7" t="s">
        <v>60</v>
      </c>
      <c r="G151" s="2" t="s">
        <v>828</v>
      </c>
      <c r="H151" s="7" t="s">
        <v>61</v>
      </c>
      <c r="I151" s="2">
        <v>2008.5</v>
      </c>
      <c r="J151" s="2"/>
    </row>
    <row r="152" spans="1:10" ht="47.25" customHeight="1">
      <c r="A152" s="2">
        <f t="shared" si="2"/>
        <v>150</v>
      </c>
      <c r="B152" s="7" t="s">
        <v>54</v>
      </c>
      <c r="C152" s="2" t="s">
        <v>881</v>
      </c>
      <c r="D152" s="7" t="s">
        <v>875</v>
      </c>
      <c r="E152" s="2" t="s">
        <v>62</v>
      </c>
      <c r="F152" s="7" t="s">
        <v>902</v>
      </c>
      <c r="G152" s="2" t="s">
        <v>828</v>
      </c>
      <c r="H152" s="7" t="s">
        <v>63</v>
      </c>
      <c r="I152" s="2"/>
      <c r="J152" s="2"/>
    </row>
    <row r="153" spans="1:10" ht="47.25" customHeight="1">
      <c r="A153" s="2">
        <f t="shared" si="2"/>
        <v>151</v>
      </c>
      <c r="B153" s="7" t="s">
        <v>54</v>
      </c>
      <c r="C153" s="2" t="s">
        <v>881</v>
      </c>
      <c r="D153" s="7" t="s">
        <v>875</v>
      </c>
      <c r="E153" s="2" t="s">
        <v>64</v>
      </c>
      <c r="F153" s="7" t="s">
        <v>906</v>
      </c>
      <c r="G153" s="2" t="s">
        <v>828</v>
      </c>
      <c r="H153" s="7" t="s">
        <v>65</v>
      </c>
      <c r="I153" s="2">
        <v>2008.5</v>
      </c>
      <c r="J153" s="2"/>
    </row>
    <row r="154" spans="1:10" ht="47.25" customHeight="1">
      <c r="A154" s="2">
        <f t="shared" si="2"/>
        <v>152</v>
      </c>
      <c r="B154" s="7" t="s">
        <v>66</v>
      </c>
      <c r="C154" s="2" t="s">
        <v>903</v>
      </c>
      <c r="D154" s="7" t="s">
        <v>875</v>
      </c>
      <c r="E154" s="2" t="s">
        <v>67</v>
      </c>
      <c r="F154" s="7" t="s">
        <v>60</v>
      </c>
      <c r="G154" s="2" t="s">
        <v>828</v>
      </c>
      <c r="H154" s="7" t="s">
        <v>61</v>
      </c>
      <c r="I154" s="2">
        <v>2008.8</v>
      </c>
      <c r="J154" s="2"/>
    </row>
    <row r="155" spans="1:10" ht="47.25" customHeight="1">
      <c r="A155" s="2">
        <f t="shared" si="2"/>
        <v>153</v>
      </c>
      <c r="B155" s="7" t="s">
        <v>68</v>
      </c>
      <c r="C155" s="2" t="s">
        <v>911</v>
      </c>
      <c r="D155" s="7" t="s">
        <v>875</v>
      </c>
      <c r="E155" s="2" t="s">
        <v>69</v>
      </c>
      <c r="F155" s="7" t="s">
        <v>70</v>
      </c>
      <c r="G155" s="2" t="s">
        <v>828</v>
      </c>
      <c r="H155" s="7" t="s">
        <v>71</v>
      </c>
      <c r="I155" s="2">
        <v>2008.5</v>
      </c>
      <c r="J155" s="2"/>
    </row>
    <row r="156" spans="1:10" ht="47.25" customHeight="1">
      <c r="A156" s="2">
        <f t="shared" si="2"/>
        <v>154</v>
      </c>
      <c r="B156" s="7" t="s">
        <v>68</v>
      </c>
      <c r="C156" s="2" t="s">
        <v>911</v>
      </c>
      <c r="D156" s="7" t="s">
        <v>875</v>
      </c>
      <c r="E156" s="2" t="s">
        <v>72</v>
      </c>
      <c r="F156" s="7" t="s">
        <v>905</v>
      </c>
      <c r="G156" s="2" t="s">
        <v>828</v>
      </c>
      <c r="H156" s="7"/>
      <c r="I156" s="2"/>
      <c r="J156" s="2"/>
    </row>
    <row r="157" spans="1:10" ht="47.25" customHeight="1">
      <c r="A157" s="2">
        <f t="shared" si="2"/>
        <v>155</v>
      </c>
      <c r="B157" s="7" t="s">
        <v>73</v>
      </c>
      <c r="C157" s="2" t="s">
        <v>867</v>
      </c>
      <c r="D157" s="7" t="s">
        <v>868</v>
      </c>
      <c r="E157" s="2" t="s">
        <v>74</v>
      </c>
      <c r="F157" s="7" t="s">
        <v>75</v>
      </c>
      <c r="G157" s="2" t="s">
        <v>828</v>
      </c>
      <c r="H157" s="7"/>
      <c r="I157" s="2">
        <v>2008.11</v>
      </c>
      <c r="J157" s="2"/>
    </row>
    <row r="158" spans="1:10" ht="47.25" customHeight="1">
      <c r="A158" s="2">
        <f t="shared" si="2"/>
        <v>156</v>
      </c>
      <c r="B158" s="7" t="s">
        <v>73</v>
      </c>
      <c r="C158" s="2" t="s">
        <v>867</v>
      </c>
      <c r="D158" s="7" t="s">
        <v>868</v>
      </c>
      <c r="E158" s="2" t="s">
        <v>76</v>
      </c>
      <c r="F158" s="7" t="s">
        <v>77</v>
      </c>
      <c r="G158" s="2" t="s">
        <v>828</v>
      </c>
      <c r="H158" s="7"/>
      <c r="I158" s="2">
        <v>2008.8</v>
      </c>
      <c r="J158" s="2"/>
    </row>
    <row r="159" spans="1:10" ht="47.25" customHeight="1">
      <c r="A159" s="2">
        <f t="shared" si="2"/>
        <v>157</v>
      </c>
      <c r="B159" s="7" t="s">
        <v>78</v>
      </c>
      <c r="C159" s="2" t="s">
        <v>893</v>
      </c>
      <c r="D159" s="7" t="s">
        <v>875</v>
      </c>
      <c r="E159" s="2" t="s">
        <v>79</v>
      </c>
      <c r="F159" s="7" t="s">
        <v>282</v>
      </c>
      <c r="G159" s="2" t="s">
        <v>828</v>
      </c>
      <c r="H159" s="7"/>
      <c r="I159" s="2">
        <v>2008.8</v>
      </c>
      <c r="J159" s="2"/>
    </row>
    <row r="160" spans="1:10" ht="47.25" customHeight="1">
      <c r="A160" s="2">
        <f t="shared" si="2"/>
        <v>158</v>
      </c>
      <c r="B160" s="7" t="s">
        <v>78</v>
      </c>
      <c r="C160" s="2" t="s">
        <v>893</v>
      </c>
      <c r="D160" s="7" t="s">
        <v>875</v>
      </c>
      <c r="E160" s="2" t="s">
        <v>80</v>
      </c>
      <c r="F160" s="7" t="s">
        <v>900</v>
      </c>
      <c r="G160" s="2" t="s">
        <v>828</v>
      </c>
      <c r="H160" s="7"/>
      <c r="I160" s="2">
        <v>2008.11</v>
      </c>
      <c r="J160" s="2"/>
    </row>
    <row r="161" spans="1:10" ht="47.25" customHeight="1">
      <c r="A161" s="2">
        <f t="shared" si="2"/>
        <v>159</v>
      </c>
      <c r="B161" s="7" t="s">
        <v>81</v>
      </c>
      <c r="C161" s="2" t="s">
        <v>867</v>
      </c>
      <c r="D161" s="7" t="s">
        <v>901</v>
      </c>
      <c r="E161" s="2" t="s">
        <v>82</v>
      </c>
      <c r="F161" s="7" t="s">
        <v>916</v>
      </c>
      <c r="G161" s="2" t="s">
        <v>828</v>
      </c>
      <c r="H161" s="7"/>
      <c r="I161" s="2">
        <v>2007.8</v>
      </c>
      <c r="J161" s="2"/>
    </row>
    <row r="162" spans="1:10" ht="47.25" customHeight="1">
      <c r="A162" s="2">
        <f t="shared" si="2"/>
        <v>160</v>
      </c>
      <c r="B162" s="7" t="s">
        <v>83</v>
      </c>
      <c r="C162" s="2" t="s">
        <v>867</v>
      </c>
      <c r="D162" s="7" t="s">
        <v>901</v>
      </c>
      <c r="E162" s="2" t="s">
        <v>84</v>
      </c>
      <c r="F162" s="7" t="s">
        <v>85</v>
      </c>
      <c r="G162" s="2" t="s">
        <v>828</v>
      </c>
      <c r="H162" s="7"/>
      <c r="I162" s="2">
        <v>2008.11</v>
      </c>
      <c r="J162" s="2"/>
    </row>
    <row r="163" spans="1:10" ht="47.25" customHeight="1">
      <c r="A163" s="2">
        <f t="shared" si="2"/>
        <v>161</v>
      </c>
      <c r="B163" s="7" t="s">
        <v>86</v>
      </c>
      <c r="C163" s="2" t="s">
        <v>87</v>
      </c>
      <c r="D163" s="7" t="s">
        <v>88</v>
      </c>
      <c r="E163" s="2" t="s">
        <v>89</v>
      </c>
      <c r="F163" s="7" t="s">
        <v>90</v>
      </c>
      <c r="G163" s="2" t="s">
        <v>828</v>
      </c>
      <c r="H163" s="7" t="s">
        <v>91</v>
      </c>
      <c r="I163" s="2">
        <v>2008.6</v>
      </c>
      <c r="J163" s="2" t="s">
        <v>92</v>
      </c>
    </row>
    <row r="164" spans="1:10" ht="47.25" customHeight="1">
      <c r="A164" s="2">
        <f t="shared" si="2"/>
        <v>162</v>
      </c>
      <c r="B164" s="7" t="s">
        <v>86</v>
      </c>
      <c r="C164" s="2" t="s">
        <v>87</v>
      </c>
      <c r="D164" s="7" t="s">
        <v>88</v>
      </c>
      <c r="E164" s="2" t="s">
        <v>93</v>
      </c>
      <c r="F164" s="7" t="s">
        <v>902</v>
      </c>
      <c r="G164" s="2" t="s">
        <v>828</v>
      </c>
      <c r="H164" s="7" t="s">
        <v>94</v>
      </c>
      <c r="I164" s="2">
        <v>2008.9</v>
      </c>
      <c r="J164" s="2"/>
    </row>
    <row r="165" spans="1:10" ht="47.25" customHeight="1">
      <c r="A165" s="2">
        <f t="shared" si="2"/>
        <v>163</v>
      </c>
      <c r="B165" s="7" t="s">
        <v>95</v>
      </c>
      <c r="C165" s="2" t="s">
        <v>96</v>
      </c>
      <c r="D165" s="7" t="s">
        <v>875</v>
      </c>
      <c r="E165" s="2" t="s">
        <v>97</v>
      </c>
      <c r="F165" s="7" t="s">
        <v>98</v>
      </c>
      <c r="G165" s="2" t="s">
        <v>275</v>
      </c>
      <c r="H165" s="7"/>
      <c r="I165" s="2"/>
      <c r="J165" s="2"/>
    </row>
    <row r="166" spans="1:10" ht="47.25" customHeight="1">
      <c r="A166" s="2">
        <f t="shared" si="2"/>
        <v>164</v>
      </c>
      <c r="B166" s="7" t="s">
        <v>99</v>
      </c>
      <c r="C166" s="2" t="s">
        <v>867</v>
      </c>
      <c r="D166" s="7" t="s">
        <v>100</v>
      </c>
      <c r="E166" s="2" t="s">
        <v>101</v>
      </c>
      <c r="F166" s="7" t="s">
        <v>102</v>
      </c>
      <c r="G166" s="2" t="s">
        <v>275</v>
      </c>
      <c r="H166" s="7" t="s">
        <v>103</v>
      </c>
      <c r="I166" s="2">
        <v>2008</v>
      </c>
      <c r="J166" s="2"/>
    </row>
    <row r="167" spans="1:10" ht="47.25" customHeight="1">
      <c r="A167" s="2">
        <f t="shared" si="2"/>
        <v>165</v>
      </c>
      <c r="B167" s="7" t="s">
        <v>825</v>
      </c>
      <c r="C167" s="2" t="s">
        <v>893</v>
      </c>
      <c r="D167" s="7" t="s">
        <v>875</v>
      </c>
      <c r="E167" s="2" t="s">
        <v>104</v>
      </c>
      <c r="F167" s="7" t="s">
        <v>105</v>
      </c>
      <c r="G167" s="2" t="s">
        <v>275</v>
      </c>
      <c r="H167" s="7">
        <v>2007.12</v>
      </c>
      <c r="I167" s="2"/>
      <c r="J167" s="2"/>
    </row>
    <row r="168" spans="1:10" ht="47.25" customHeight="1">
      <c r="A168" s="2">
        <f t="shared" si="2"/>
        <v>166</v>
      </c>
      <c r="B168" s="7" t="s">
        <v>510</v>
      </c>
      <c r="C168" s="2" t="s">
        <v>511</v>
      </c>
      <c r="D168" s="7" t="s">
        <v>875</v>
      </c>
      <c r="E168" s="2" t="s">
        <v>106</v>
      </c>
      <c r="F168" s="7" t="s">
        <v>107</v>
      </c>
      <c r="G168" s="2" t="s">
        <v>275</v>
      </c>
      <c r="H168" s="7"/>
      <c r="I168" s="2"/>
      <c r="J168" s="2"/>
    </row>
    <row r="169" spans="1:10" ht="47.25" customHeight="1">
      <c r="A169" s="2">
        <f t="shared" si="2"/>
        <v>167</v>
      </c>
      <c r="B169" s="7" t="s">
        <v>108</v>
      </c>
      <c r="C169" s="2" t="s">
        <v>893</v>
      </c>
      <c r="D169" s="7" t="s">
        <v>875</v>
      </c>
      <c r="E169" s="2" t="s">
        <v>109</v>
      </c>
      <c r="F169" s="7" t="s">
        <v>110</v>
      </c>
      <c r="G169" s="2" t="s">
        <v>275</v>
      </c>
      <c r="H169" s="7" t="s">
        <v>111</v>
      </c>
      <c r="I169" s="2">
        <v>2008.18</v>
      </c>
      <c r="J169" s="2"/>
    </row>
    <row r="170" spans="1:10" ht="47.25" customHeight="1">
      <c r="A170" s="2">
        <f t="shared" si="2"/>
        <v>168</v>
      </c>
      <c r="B170" s="7" t="s">
        <v>112</v>
      </c>
      <c r="C170" s="2" t="s">
        <v>911</v>
      </c>
      <c r="D170" s="7" t="s">
        <v>889</v>
      </c>
      <c r="E170" s="2" t="s">
        <v>113</v>
      </c>
      <c r="F170" s="7" t="s">
        <v>114</v>
      </c>
      <c r="G170" s="2" t="s">
        <v>275</v>
      </c>
      <c r="H170" s="7"/>
      <c r="I170" s="2">
        <v>2008.1</v>
      </c>
      <c r="J170" s="2"/>
    </row>
    <row r="171" spans="1:10" ht="47.25" customHeight="1">
      <c r="A171" s="2">
        <f t="shared" si="2"/>
        <v>169</v>
      </c>
      <c r="B171" s="7" t="s">
        <v>115</v>
      </c>
      <c r="C171" s="2" t="s">
        <v>867</v>
      </c>
      <c r="D171" s="7" t="s">
        <v>100</v>
      </c>
      <c r="E171" s="2" t="s">
        <v>116</v>
      </c>
      <c r="F171" s="7" t="s">
        <v>102</v>
      </c>
      <c r="G171" s="2" t="s">
        <v>275</v>
      </c>
      <c r="H171" s="7" t="s">
        <v>103</v>
      </c>
      <c r="I171" s="2">
        <v>2008</v>
      </c>
      <c r="J171" s="2"/>
    </row>
    <row r="172" spans="1:10" ht="47.25" customHeight="1">
      <c r="A172" s="2">
        <f t="shared" si="2"/>
        <v>170</v>
      </c>
      <c r="B172" s="7" t="s">
        <v>117</v>
      </c>
      <c r="C172" s="2" t="s">
        <v>118</v>
      </c>
      <c r="D172" s="7" t="s">
        <v>875</v>
      </c>
      <c r="E172" s="2" t="s">
        <v>119</v>
      </c>
      <c r="F172" s="7" t="s">
        <v>120</v>
      </c>
      <c r="G172" s="2" t="s">
        <v>275</v>
      </c>
      <c r="H172" s="7"/>
      <c r="I172" s="2"/>
      <c r="J172" s="2"/>
    </row>
    <row r="173" spans="1:10" ht="47.25" customHeight="1">
      <c r="A173" s="2">
        <f t="shared" si="2"/>
        <v>171</v>
      </c>
      <c r="B173" s="7" t="s">
        <v>117</v>
      </c>
      <c r="C173" s="2" t="s">
        <v>118</v>
      </c>
      <c r="D173" s="7" t="s">
        <v>875</v>
      </c>
      <c r="E173" s="2" t="s">
        <v>121</v>
      </c>
      <c r="F173" s="7" t="s">
        <v>98</v>
      </c>
      <c r="G173" s="2" t="s">
        <v>275</v>
      </c>
      <c r="H173" s="7"/>
      <c r="I173" s="2"/>
      <c r="J173" s="2"/>
    </row>
    <row r="174" spans="1:10" ht="47.25" customHeight="1">
      <c r="A174" s="2">
        <f t="shared" si="2"/>
        <v>172</v>
      </c>
      <c r="B174" s="7" t="s">
        <v>122</v>
      </c>
      <c r="C174" s="2" t="s">
        <v>914</v>
      </c>
      <c r="D174" s="7" t="s">
        <v>875</v>
      </c>
      <c r="E174" s="2" t="s">
        <v>123</v>
      </c>
      <c r="F174" s="7" t="s">
        <v>123</v>
      </c>
      <c r="G174" s="2" t="s">
        <v>275</v>
      </c>
      <c r="H174" s="7" t="s">
        <v>124</v>
      </c>
      <c r="I174" s="2"/>
      <c r="J174" s="2"/>
    </row>
    <row r="175" spans="1:10" ht="47.25" customHeight="1">
      <c r="A175" s="2">
        <f t="shared" si="2"/>
        <v>173</v>
      </c>
      <c r="B175" s="7" t="s">
        <v>272</v>
      </c>
      <c r="C175" s="2" t="s">
        <v>893</v>
      </c>
      <c r="D175" s="7" t="s">
        <v>875</v>
      </c>
      <c r="E175" s="2" t="s">
        <v>125</v>
      </c>
      <c r="F175" s="7" t="s">
        <v>126</v>
      </c>
      <c r="G175" s="2" t="s">
        <v>275</v>
      </c>
      <c r="H175" s="7" t="s">
        <v>127</v>
      </c>
      <c r="I175" s="2">
        <v>2008.8</v>
      </c>
      <c r="J175" s="2"/>
    </row>
    <row r="176" spans="1:10" ht="47.25" customHeight="1">
      <c r="A176" s="2">
        <f t="shared" si="2"/>
        <v>174</v>
      </c>
      <c r="B176" s="7" t="s">
        <v>128</v>
      </c>
      <c r="C176" s="2" t="s">
        <v>914</v>
      </c>
      <c r="D176" s="7" t="s">
        <v>875</v>
      </c>
      <c r="E176" s="2" t="s">
        <v>129</v>
      </c>
      <c r="F176" s="7" t="s">
        <v>130</v>
      </c>
      <c r="G176" s="2" t="s">
        <v>275</v>
      </c>
      <c r="H176" s="7" t="s">
        <v>131</v>
      </c>
      <c r="I176" s="2">
        <v>2008.4</v>
      </c>
      <c r="J176" s="2"/>
    </row>
    <row r="177" spans="1:10" ht="47.25" customHeight="1">
      <c r="A177" s="2">
        <f t="shared" si="2"/>
        <v>175</v>
      </c>
      <c r="B177" s="7" t="s">
        <v>908</v>
      </c>
      <c r="C177" s="2" t="s">
        <v>893</v>
      </c>
      <c r="D177" s="7" t="s">
        <v>875</v>
      </c>
      <c r="E177" s="2" t="s">
        <v>132</v>
      </c>
      <c r="F177" s="7" t="s">
        <v>133</v>
      </c>
      <c r="G177" s="2" t="s">
        <v>299</v>
      </c>
      <c r="H177" s="7"/>
      <c r="I177" s="2"/>
      <c r="J177" s="2" t="s">
        <v>919</v>
      </c>
    </row>
    <row r="178" spans="1:10" ht="47.25" customHeight="1">
      <c r="A178" s="2">
        <f t="shared" si="2"/>
        <v>176</v>
      </c>
      <c r="B178" s="7" t="s">
        <v>825</v>
      </c>
      <c r="C178" s="2" t="s">
        <v>893</v>
      </c>
      <c r="D178" s="7" t="s">
        <v>875</v>
      </c>
      <c r="E178" s="2" t="s">
        <v>134</v>
      </c>
      <c r="F178" s="7" t="s">
        <v>135</v>
      </c>
      <c r="G178" s="2" t="s">
        <v>299</v>
      </c>
      <c r="H178" s="7">
        <v>2008.4</v>
      </c>
      <c r="I178" s="2"/>
      <c r="J178" s="2"/>
    </row>
    <row r="179" spans="1:10" ht="47.25" customHeight="1">
      <c r="A179" s="2">
        <f t="shared" si="2"/>
        <v>177</v>
      </c>
      <c r="B179" s="7" t="s">
        <v>136</v>
      </c>
      <c r="C179" s="2" t="s">
        <v>911</v>
      </c>
      <c r="D179" s="7" t="s">
        <v>889</v>
      </c>
      <c r="E179" s="2" t="s">
        <v>137</v>
      </c>
      <c r="F179" s="7" t="s">
        <v>138</v>
      </c>
      <c r="G179" s="2" t="s">
        <v>299</v>
      </c>
      <c r="H179" s="7"/>
      <c r="I179" s="2">
        <v>2008.3</v>
      </c>
      <c r="J179" s="2"/>
    </row>
    <row r="180" spans="1:10" ht="47.25" customHeight="1">
      <c r="A180" s="2">
        <f t="shared" si="2"/>
        <v>178</v>
      </c>
      <c r="B180" s="7" t="s">
        <v>272</v>
      </c>
      <c r="C180" s="2" t="s">
        <v>893</v>
      </c>
      <c r="D180" s="7" t="s">
        <v>875</v>
      </c>
      <c r="E180" s="2" t="s">
        <v>139</v>
      </c>
      <c r="F180" s="7" t="s">
        <v>140</v>
      </c>
      <c r="G180" s="2" t="s">
        <v>299</v>
      </c>
      <c r="H180" s="7"/>
      <c r="I180" s="2">
        <v>2008.2</v>
      </c>
      <c r="J180" s="2"/>
    </row>
    <row r="181" spans="1:10" ht="47.25" customHeight="1">
      <c r="A181" s="2">
        <f t="shared" si="2"/>
        <v>179</v>
      </c>
      <c r="B181" s="7" t="s">
        <v>78</v>
      </c>
      <c r="C181" s="2" t="s">
        <v>893</v>
      </c>
      <c r="D181" s="7" t="s">
        <v>875</v>
      </c>
      <c r="E181" s="2" t="s">
        <v>141</v>
      </c>
      <c r="F181" s="7" t="s">
        <v>142</v>
      </c>
      <c r="G181" s="2" t="s">
        <v>299</v>
      </c>
      <c r="H181" s="7"/>
      <c r="I181" s="2">
        <v>2008.4</v>
      </c>
      <c r="J181" s="2"/>
    </row>
    <row r="182" spans="1:10" ht="47.25" customHeight="1">
      <c r="A182" s="2">
        <f t="shared" si="2"/>
        <v>180</v>
      </c>
      <c r="B182" s="7" t="s">
        <v>143</v>
      </c>
      <c r="C182" s="2" t="s">
        <v>911</v>
      </c>
      <c r="D182" s="7" t="s">
        <v>875</v>
      </c>
      <c r="E182" s="2" t="s">
        <v>144</v>
      </c>
      <c r="F182" s="7" t="s">
        <v>145</v>
      </c>
      <c r="G182" s="2" t="s">
        <v>266</v>
      </c>
      <c r="H182" s="7" t="s">
        <v>146</v>
      </c>
      <c r="I182" s="2">
        <v>2008.7</v>
      </c>
      <c r="J182" s="2"/>
    </row>
    <row r="183" spans="1:10" ht="47.25" customHeight="1">
      <c r="A183" s="2">
        <f t="shared" si="2"/>
        <v>181</v>
      </c>
      <c r="B183" s="7" t="s">
        <v>895</v>
      </c>
      <c r="C183" s="2" t="s">
        <v>893</v>
      </c>
      <c r="D183" s="7" t="s">
        <v>875</v>
      </c>
      <c r="E183" s="2" t="s">
        <v>147</v>
      </c>
      <c r="F183" s="7" t="s">
        <v>148</v>
      </c>
      <c r="G183" s="2" t="s">
        <v>266</v>
      </c>
      <c r="H183" s="7"/>
      <c r="I183" s="2">
        <v>2008.1</v>
      </c>
      <c r="J183" s="2"/>
    </row>
    <row r="184" spans="1:10" ht="47.25" customHeight="1">
      <c r="A184" s="2">
        <f t="shared" si="2"/>
        <v>182</v>
      </c>
      <c r="B184" s="7" t="s">
        <v>149</v>
      </c>
      <c r="C184" s="2" t="s">
        <v>118</v>
      </c>
      <c r="D184" s="7" t="s">
        <v>875</v>
      </c>
      <c r="E184" s="2" t="s">
        <v>150</v>
      </c>
      <c r="F184" s="7" t="s">
        <v>151</v>
      </c>
      <c r="G184" s="2" t="s">
        <v>266</v>
      </c>
      <c r="H184" s="7" t="s">
        <v>152</v>
      </c>
      <c r="I184" s="2">
        <v>2008.6</v>
      </c>
      <c r="J184" s="2"/>
    </row>
    <row r="185" spans="1:10" ht="47.25" customHeight="1">
      <c r="A185" s="2">
        <f t="shared" si="2"/>
        <v>183</v>
      </c>
      <c r="B185" s="7" t="s">
        <v>153</v>
      </c>
      <c r="C185" s="2" t="s">
        <v>893</v>
      </c>
      <c r="D185" s="7" t="s">
        <v>875</v>
      </c>
      <c r="E185" s="2" t="s">
        <v>154</v>
      </c>
      <c r="F185" s="7" t="s">
        <v>155</v>
      </c>
      <c r="G185" s="2" t="s">
        <v>266</v>
      </c>
      <c r="H185" s="7" t="s">
        <v>156</v>
      </c>
      <c r="I185" s="2">
        <v>2008.3</v>
      </c>
      <c r="J185" s="2"/>
    </row>
    <row r="186" spans="1:10" ht="47.25" customHeight="1">
      <c r="A186" s="2">
        <f t="shared" si="2"/>
        <v>184</v>
      </c>
      <c r="B186" s="7" t="s">
        <v>157</v>
      </c>
      <c r="C186" s="2" t="s">
        <v>867</v>
      </c>
      <c r="D186" s="7" t="s">
        <v>868</v>
      </c>
      <c r="E186" s="2" t="s">
        <v>158</v>
      </c>
      <c r="F186" s="7" t="s">
        <v>155</v>
      </c>
      <c r="G186" s="2" t="s">
        <v>266</v>
      </c>
      <c r="H186" s="7" t="s">
        <v>159</v>
      </c>
      <c r="I186" s="2">
        <v>2008.6</v>
      </c>
      <c r="J186" s="2"/>
    </row>
    <row r="187" spans="1:10" ht="47.25" customHeight="1">
      <c r="A187" s="2">
        <f t="shared" si="2"/>
        <v>185</v>
      </c>
      <c r="B187" s="7" t="s">
        <v>910</v>
      </c>
      <c r="C187" s="2" t="s">
        <v>911</v>
      </c>
      <c r="D187" s="7" t="s">
        <v>875</v>
      </c>
      <c r="E187" s="2" t="s">
        <v>160</v>
      </c>
      <c r="F187" s="7" t="s">
        <v>161</v>
      </c>
      <c r="G187" s="2" t="s">
        <v>266</v>
      </c>
      <c r="H187" s="7" t="s">
        <v>162</v>
      </c>
      <c r="I187" s="2">
        <v>2008.2</v>
      </c>
      <c r="J187" s="2"/>
    </row>
    <row r="188" spans="1:10" ht="47.25" customHeight="1">
      <c r="A188" s="2">
        <f t="shared" si="2"/>
        <v>186</v>
      </c>
      <c r="B188" s="7" t="s">
        <v>163</v>
      </c>
      <c r="C188" s="2" t="s">
        <v>867</v>
      </c>
      <c r="D188" s="7" t="s">
        <v>868</v>
      </c>
      <c r="E188" s="2" t="s">
        <v>164</v>
      </c>
      <c r="F188" s="7" t="s">
        <v>309</v>
      </c>
      <c r="G188" s="2" t="s">
        <v>266</v>
      </c>
      <c r="H188" s="7"/>
      <c r="I188" s="2">
        <v>2008.4</v>
      </c>
      <c r="J188" s="2"/>
    </row>
    <row r="189" spans="1:10" ht="47.25" customHeight="1">
      <c r="A189" s="2">
        <f t="shared" si="2"/>
        <v>187</v>
      </c>
      <c r="B189" s="7" t="s">
        <v>917</v>
      </c>
      <c r="C189" s="2" t="s">
        <v>893</v>
      </c>
      <c r="D189" s="7" t="s">
        <v>875</v>
      </c>
      <c r="E189" s="2" t="s">
        <v>918</v>
      </c>
      <c r="F189" s="7" t="s">
        <v>165</v>
      </c>
      <c r="G189" s="2" t="s">
        <v>266</v>
      </c>
      <c r="H189" s="7" t="s">
        <v>166</v>
      </c>
      <c r="I189" s="2">
        <v>2008.1</v>
      </c>
      <c r="J189" s="2"/>
    </row>
    <row r="190" spans="1:10" ht="47.25" customHeight="1">
      <c r="A190" s="2">
        <f t="shared" si="2"/>
        <v>188</v>
      </c>
      <c r="B190" s="7" t="s">
        <v>825</v>
      </c>
      <c r="C190" s="2" t="s">
        <v>893</v>
      </c>
      <c r="D190" s="7" t="s">
        <v>875</v>
      </c>
      <c r="E190" s="2" t="s">
        <v>167</v>
      </c>
      <c r="F190" s="7" t="s">
        <v>898</v>
      </c>
      <c r="G190" s="2" t="s">
        <v>266</v>
      </c>
      <c r="H190" s="7">
        <v>2008.4</v>
      </c>
      <c r="I190" s="2"/>
      <c r="J190" s="2"/>
    </row>
    <row r="191" spans="1:10" ht="47.25" customHeight="1">
      <c r="A191" s="2">
        <f t="shared" si="2"/>
        <v>189</v>
      </c>
      <c r="B191" s="7" t="s">
        <v>825</v>
      </c>
      <c r="C191" s="2" t="s">
        <v>893</v>
      </c>
      <c r="D191" s="7" t="s">
        <v>875</v>
      </c>
      <c r="E191" s="2" t="s">
        <v>168</v>
      </c>
      <c r="F191" s="7" t="s">
        <v>70</v>
      </c>
      <c r="G191" s="2" t="s">
        <v>266</v>
      </c>
      <c r="H191" s="7">
        <v>2008.2</v>
      </c>
      <c r="I191" s="2"/>
      <c r="J191" s="2"/>
    </row>
    <row r="192" spans="1:10" ht="47.25" customHeight="1">
      <c r="A192" s="2">
        <f t="shared" si="2"/>
        <v>190</v>
      </c>
      <c r="B192" s="7" t="s">
        <v>825</v>
      </c>
      <c r="C192" s="2" t="s">
        <v>893</v>
      </c>
      <c r="D192" s="7" t="s">
        <v>875</v>
      </c>
      <c r="E192" s="2" t="s">
        <v>169</v>
      </c>
      <c r="F192" s="7" t="s">
        <v>70</v>
      </c>
      <c r="G192" s="2" t="s">
        <v>266</v>
      </c>
      <c r="H192" s="7">
        <v>2008.6</v>
      </c>
      <c r="I192" s="2"/>
      <c r="J192" s="2"/>
    </row>
    <row r="193" spans="1:10" ht="47.25" customHeight="1">
      <c r="A193" s="2">
        <f t="shared" si="2"/>
        <v>191</v>
      </c>
      <c r="B193" s="7" t="s">
        <v>825</v>
      </c>
      <c r="C193" s="2" t="s">
        <v>893</v>
      </c>
      <c r="D193" s="7" t="s">
        <v>875</v>
      </c>
      <c r="E193" s="2" t="s">
        <v>170</v>
      </c>
      <c r="F193" s="7" t="s">
        <v>171</v>
      </c>
      <c r="G193" s="2" t="s">
        <v>266</v>
      </c>
      <c r="H193" s="7">
        <v>2008.11</v>
      </c>
      <c r="I193" s="2"/>
      <c r="J193" s="2"/>
    </row>
    <row r="194" spans="1:10" ht="47.25" customHeight="1">
      <c r="A194" s="2">
        <f t="shared" si="2"/>
        <v>192</v>
      </c>
      <c r="B194" s="7" t="s">
        <v>825</v>
      </c>
      <c r="C194" s="2" t="s">
        <v>893</v>
      </c>
      <c r="D194" s="7" t="s">
        <v>875</v>
      </c>
      <c r="E194" s="2" t="s">
        <v>172</v>
      </c>
      <c r="F194" s="7" t="s">
        <v>173</v>
      </c>
      <c r="G194" s="2" t="s">
        <v>266</v>
      </c>
      <c r="H194" s="7" t="s">
        <v>174</v>
      </c>
      <c r="I194" s="2"/>
      <c r="J194" s="2"/>
    </row>
    <row r="195" spans="1:10" ht="47.25" customHeight="1">
      <c r="A195" s="2">
        <f t="shared" si="2"/>
        <v>193</v>
      </c>
      <c r="B195" s="7" t="s">
        <v>825</v>
      </c>
      <c r="C195" s="2" t="s">
        <v>893</v>
      </c>
      <c r="D195" s="7" t="s">
        <v>875</v>
      </c>
      <c r="E195" s="2" t="s">
        <v>175</v>
      </c>
      <c r="F195" s="7" t="s">
        <v>176</v>
      </c>
      <c r="G195" s="2" t="s">
        <v>266</v>
      </c>
      <c r="H195" s="7">
        <v>2008.2</v>
      </c>
      <c r="I195" s="2"/>
      <c r="J195" s="2"/>
    </row>
    <row r="196" spans="1:10" ht="47.25" customHeight="1">
      <c r="A196" s="2">
        <f t="shared" si="2"/>
        <v>194</v>
      </c>
      <c r="B196" s="7" t="s">
        <v>177</v>
      </c>
      <c r="C196" s="2" t="s">
        <v>178</v>
      </c>
      <c r="D196" s="7" t="s">
        <v>875</v>
      </c>
      <c r="E196" s="2" t="s">
        <v>179</v>
      </c>
      <c r="F196" s="7" t="s">
        <v>180</v>
      </c>
      <c r="G196" s="2" t="s">
        <v>266</v>
      </c>
      <c r="H196" s="7"/>
      <c r="I196" s="2">
        <v>2008.2</v>
      </c>
      <c r="J196" s="2"/>
    </row>
    <row r="197" spans="1:10" ht="47.25" customHeight="1">
      <c r="A197" s="2">
        <f aca="true" t="shared" si="3" ref="A197:A234">1+A196</f>
        <v>195</v>
      </c>
      <c r="B197" s="7" t="s">
        <v>177</v>
      </c>
      <c r="C197" s="2" t="s">
        <v>178</v>
      </c>
      <c r="D197" s="7" t="s">
        <v>875</v>
      </c>
      <c r="E197" s="2" t="s">
        <v>181</v>
      </c>
      <c r="F197" s="7" t="s">
        <v>180</v>
      </c>
      <c r="G197" s="2" t="s">
        <v>266</v>
      </c>
      <c r="H197" s="7"/>
      <c r="I197" s="2">
        <v>2007.3</v>
      </c>
      <c r="J197" s="2"/>
    </row>
    <row r="198" spans="1:10" ht="47.25" customHeight="1">
      <c r="A198" s="2">
        <f t="shared" si="3"/>
        <v>196</v>
      </c>
      <c r="B198" s="7" t="s">
        <v>177</v>
      </c>
      <c r="C198" s="2" t="s">
        <v>178</v>
      </c>
      <c r="D198" s="7" t="s">
        <v>875</v>
      </c>
      <c r="E198" s="2" t="s">
        <v>182</v>
      </c>
      <c r="F198" s="7" t="s">
        <v>180</v>
      </c>
      <c r="G198" s="2" t="s">
        <v>266</v>
      </c>
      <c r="H198" s="7"/>
      <c r="I198" s="2">
        <v>2007.6</v>
      </c>
      <c r="J198" s="2"/>
    </row>
    <row r="199" spans="1:10" ht="47.25" customHeight="1">
      <c r="A199" s="2">
        <f t="shared" si="3"/>
        <v>197</v>
      </c>
      <c r="B199" s="7" t="s">
        <v>183</v>
      </c>
      <c r="C199" s="2" t="s">
        <v>867</v>
      </c>
      <c r="D199" s="7" t="s">
        <v>868</v>
      </c>
      <c r="E199" s="2" t="s">
        <v>184</v>
      </c>
      <c r="F199" s="7" t="s">
        <v>185</v>
      </c>
      <c r="G199" s="2" t="s">
        <v>266</v>
      </c>
      <c r="H199" s="7" t="s">
        <v>186</v>
      </c>
      <c r="I199" s="2">
        <v>2007.8</v>
      </c>
      <c r="J199" s="2"/>
    </row>
    <row r="200" spans="1:10" ht="47.25" customHeight="1">
      <c r="A200" s="2">
        <f t="shared" si="3"/>
        <v>198</v>
      </c>
      <c r="B200" s="7" t="s">
        <v>187</v>
      </c>
      <c r="C200" s="2"/>
      <c r="D200" s="7" t="s">
        <v>875</v>
      </c>
      <c r="E200" s="2" t="s">
        <v>188</v>
      </c>
      <c r="F200" s="7" t="s">
        <v>189</v>
      </c>
      <c r="G200" s="2" t="s">
        <v>266</v>
      </c>
      <c r="H200" s="7" t="s">
        <v>190</v>
      </c>
      <c r="I200" s="2">
        <v>2008.2</v>
      </c>
      <c r="J200" s="2" t="s">
        <v>909</v>
      </c>
    </row>
    <row r="201" spans="1:10" ht="47.25" customHeight="1">
      <c r="A201" s="2">
        <f t="shared" si="3"/>
        <v>199</v>
      </c>
      <c r="B201" s="7" t="s">
        <v>191</v>
      </c>
      <c r="C201" s="2" t="s">
        <v>893</v>
      </c>
      <c r="D201" s="7" t="s">
        <v>875</v>
      </c>
      <c r="E201" s="2" t="s">
        <v>192</v>
      </c>
      <c r="F201" s="7" t="s">
        <v>193</v>
      </c>
      <c r="G201" s="2" t="s">
        <v>266</v>
      </c>
      <c r="H201" s="7"/>
      <c r="I201" s="2">
        <v>2008.3</v>
      </c>
      <c r="J201" s="2"/>
    </row>
    <row r="202" spans="1:10" ht="47.25" customHeight="1">
      <c r="A202" s="2">
        <f t="shared" si="3"/>
        <v>200</v>
      </c>
      <c r="B202" s="7" t="s">
        <v>194</v>
      </c>
      <c r="C202" s="2" t="s">
        <v>911</v>
      </c>
      <c r="D202" s="7" t="s">
        <v>889</v>
      </c>
      <c r="E202" s="2" t="s">
        <v>195</v>
      </c>
      <c r="F202" s="7" t="s">
        <v>196</v>
      </c>
      <c r="G202" s="2" t="s">
        <v>266</v>
      </c>
      <c r="H202" s="7"/>
      <c r="I202" s="2">
        <v>2008.6</v>
      </c>
      <c r="J202" s="2"/>
    </row>
    <row r="203" spans="1:10" ht="47.25" customHeight="1">
      <c r="A203" s="2">
        <f t="shared" si="3"/>
        <v>201</v>
      </c>
      <c r="B203" s="7" t="s">
        <v>272</v>
      </c>
      <c r="C203" s="2" t="s">
        <v>893</v>
      </c>
      <c r="D203" s="7" t="s">
        <v>875</v>
      </c>
      <c r="E203" s="2" t="s">
        <v>197</v>
      </c>
      <c r="F203" s="7" t="s">
        <v>193</v>
      </c>
      <c r="G203" s="2" t="s">
        <v>266</v>
      </c>
      <c r="H203" s="7" t="s">
        <v>198</v>
      </c>
      <c r="I203" s="2">
        <v>2007.2</v>
      </c>
      <c r="J203" s="2" t="s">
        <v>919</v>
      </c>
    </row>
    <row r="204" spans="1:10" ht="47.25" customHeight="1">
      <c r="A204" s="2">
        <f t="shared" si="3"/>
        <v>202</v>
      </c>
      <c r="B204" s="7" t="s">
        <v>199</v>
      </c>
      <c r="C204" s="2" t="s">
        <v>867</v>
      </c>
      <c r="D204" s="7" t="s">
        <v>100</v>
      </c>
      <c r="E204" s="2" t="s">
        <v>200</v>
      </c>
      <c r="F204" s="7" t="s">
        <v>201</v>
      </c>
      <c r="G204" s="2" t="s">
        <v>266</v>
      </c>
      <c r="H204" s="7" t="s">
        <v>202</v>
      </c>
      <c r="I204" s="2">
        <v>2008.3</v>
      </c>
      <c r="J204" s="2"/>
    </row>
    <row r="205" spans="1:10" ht="47.25" customHeight="1">
      <c r="A205" s="2">
        <f t="shared" si="3"/>
        <v>203</v>
      </c>
      <c r="B205" s="7" t="s">
        <v>203</v>
      </c>
      <c r="C205" s="2" t="s">
        <v>893</v>
      </c>
      <c r="D205" s="7" t="s">
        <v>875</v>
      </c>
      <c r="E205" s="2" t="s">
        <v>147</v>
      </c>
      <c r="F205" s="7" t="s">
        <v>148</v>
      </c>
      <c r="G205" s="2" t="s">
        <v>266</v>
      </c>
      <c r="H205" s="7"/>
      <c r="I205" s="2">
        <v>2008.1</v>
      </c>
      <c r="J205" s="2" t="s">
        <v>204</v>
      </c>
    </row>
    <row r="206" spans="1:10" ht="47.25" customHeight="1">
      <c r="A206" s="2">
        <f t="shared" si="3"/>
        <v>204</v>
      </c>
      <c r="B206" s="7" t="s">
        <v>205</v>
      </c>
      <c r="C206" s="2" t="s">
        <v>893</v>
      </c>
      <c r="D206" s="7" t="s">
        <v>875</v>
      </c>
      <c r="E206" s="2" t="s">
        <v>206</v>
      </c>
      <c r="F206" s="7" t="s">
        <v>207</v>
      </c>
      <c r="G206" s="2" t="s">
        <v>266</v>
      </c>
      <c r="H206" s="7"/>
      <c r="I206" s="2">
        <v>2008.4</v>
      </c>
      <c r="J206" s="2"/>
    </row>
    <row r="207" spans="1:10" ht="47.25" customHeight="1">
      <c r="A207" s="2">
        <f t="shared" si="3"/>
        <v>205</v>
      </c>
      <c r="B207" s="7" t="s">
        <v>78</v>
      </c>
      <c r="C207" s="2" t="s">
        <v>893</v>
      </c>
      <c r="D207" s="7" t="s">
        <v>875</v>
      </c>
      <c r="E207" s="2" t="s">
        <v>208</v>
      </c>
      <c r="F207" s="7" t="s">
        <v>209</v>
      </c>
      <c r="G207" s="2" t="s">
        <v>266</v>
      </c>
      <c r="H207" s="7"/>
      <c r="I207" s="2">
        <v>2008.29</v>
      </c>
      <c r="J207" s="2"/>
    </row>
    <row r="208" spans="1:10" ht="47.25" customHeight="1">
      <c r="A208" s="2">
        <f t="shared" si="3"/>
        <v>206</v>
      </c>
      <c r="B208" s="7" t="s">
        <v>78</v>
      </c>
      <c r="C208" s="2" t="s">
        <v>893</v>
      </c>
      <c r="D208" s="7" t="s">
        <v>875</v>
      </c>
      <c r="E208" s="2" t="s">
        <v>210</v>
      </c>
      <c r="F208" s="7" t="s">
        <v>211</v>
      </c>
      <c r="G208" s="2" t="s">
        <v>266</v>
      </c>
      <c r="H208" s="7"/>
      <c r="I208" s="2">
        <v>2008.6</v>
      </c>
      <c r="J208" s="2"/>
    </row>
    <row r="209" spans="1:10" ht="47.25" customHeight="1">
      <c r="A209" s="2">
        <f t="shared" si="3"/>
        <v>207</v>
      </c>
      <c r="B209" s="7" t="s">
        <v>78</v>
      </c>
      <c r="C209" s="2" t="s">
        <v>893</v>
      </c>
      <c r="D209" s="7" t="s">
        <v>875</v>
      </c>
      <c r="E209" s="2" t="s">
        <v>212</v>
      </c>
      <c r="F209" s="7" t="s">
        <v>213</v>
      </c>
      <c r="G209" s="2" t="s">
        <v>266</v>
      </c>
      <c r="H209" s="7"/>
      <c r="I209" s="2">
        <v>2008.5</v>
      </c>
      <c r="J209" s="2"/>
    </row>
    <row r="210" spans="1:10" ht="47.25" customHeight="1">
      <c r="A210" s="2">
        <f t="shared" si="3"/>
        <v>208</v>
      </c>
      <c r="B210" s="7" t="s">
        <v>825</v>
      </c>
      <c r="C210" s="2" t="s">
        <v>893</v>
      </c>
      <c r="D210" s="7" t="s">
        <v>875</v>
      </c>
      <c r="E210" s="2" t="s">
        <v>214</v>
      </c>
      <c r="F210" s="7" t="s">
        <v>176</v>
      </c>
      <c r="G210" s="2" t="s">
        <v>215</v>
      </c>
      <c r="I210" s="7">
        <v>2008.1</v>
      </c>
      <c r="J210" s="2"/>
    </row>
    <row r="211" spans="1:10" ht="47.25" customHeight="1">
      <c r="A211" s="2">
        <f t="shared" si="3"/>
        <v>209</v>
      </c>
      <c r="B211" s="7" t="s">
        <v>825</v>
      </c>
      <c r="C211" s="2" t="s">
        <v>893</v>
      </c>
      <c r="D211" s="7" t="s">
        <v>875</v>
      </c>
      <c r="E211" s="2" t="s">
        <v>216</v>
      </c>
      <c r="F211" s="7" t="s">
        <v>217</v>
      </c>
      <c r="G211" s="2" t="s">
        <v>215</v>
      </c>
      <c r="I211" s="7">
        <v>2008.1</v>
      </c>
      <c r="J211" s="2"/>
    </row>
    <row r="212" spans="1:10" ht="47.25" customHeight="1">
      <c r="A212" s="2">
        <f t="shared" si="3"/>
        <v>210</v>
      </c>
      <c r="B212" s="7" t="s">
        <v>218</v>
      </c>
      <c r="C212" s="2" t="s">
        <v>867</v>
      </c>
      <c r="D212" s="7" t="s">
        <v>100</v>
      </c>
      <c r="E212" s="2" t="s">
        <v>219</v>
      </c>
      <c r="F212" s="7" t="s">
        <v>904</v>
      </c>
      <c r="G212" s="2" t="s">
        <v>266</v>
      </c>
      <c r="H212" s="7" t="s">
        <v>220</v>
      </c>
      <c r="I212" s="2">
        <v>2008.4</v>
      </c>
      <c r="J212" s="2"/>
    </row>
    <row r="213" spans="1:10" ht="47.25" customHeight="1">
      <c r="A213" s="2">
        <f t="shared" si="3"/>
        <v>211</v>
      </c>
      <c r="B213" s="7" t="s">
        <v>221</v>
      </c>
      <c r="C213" s="2" t="s">
        <v>867</v>
      </c>
      <c r="D213" s="7" t="s">
        <v>868</v>
      </c>
      <c r="E213" s="2" t="s">
        <v>222</v>
      </c>
      <c r="F213" s="7" t="s">
        <v>265</v>
      </c>
      <c r="G213" s="2" t="s">
        <v>266</v>
      </c>
      <c r="H213" s="7" t="s">
        <v>267</v>
      </c>
      <c r="I213" s="2">
        <v>2008.6</v>
      </c>
      <c r="J213" s="2"/>
    </row>
    <row r="214" spans="1:10" ht="47.25" customHeight="1">
      <c r="A214" s="2">
        <f t="shared" si="3"/>
        <v>212</v>
      </c>
      <c r="B214" s="7" t="s">
        <v>263</v>
      </c>
      <c r="C214" s="2" t="s">
        <v>867</v>
      </c>
      <c r="D214" s="7" t="s">
        <v>868</v>
      </c>
      <c r="E214" s="2" t="s">
        <v>264</v>
      </c>
      <c r="F214" s="7" t="s">
        <v>265</v>
      </c>
      <c r="G214" s="2" t="s">
        <v>266</v>
      </c>
      <c r="H214" s="7" t="s">
        <v>267</v>
      </c>
      <c r="I214" s="2">
        <v>2008.6</v>
      </c>
      <c r="J214" s="2"/>
    </row>
    <row r="215" spans="1:10" ht="47.25" customHeight="1">
      <c r="A215" s="2">
        <f t="shared" si="3"/>
        <v>213</v>
      </c>
      <c r="B215" s="7" t="s">
        <v>268</v>
      </c>
      <c r="C215" s="2" t="s">
        <v>867</v>
      </c>
      <c r="D215" s="7" t="s">
        <v>868</v>
      </c>
      <c r="E215" s="2" t="s">
        <v>269</v>
      </c>
      <c r="F215" s="7" t="s">
        <v>265</v>
      </c>
      <c r="G215" s="2" t="s">
        <v>266</v>
      </c>
      <c r="H215" s="7" t="s">
        <v>267</v>
      </c>
      <c r="I215" s="2">
        <v>2008.6</v>
      </c>
      <c r="J215" s="2"/>
    </row>
    <row r="216" spans="1:10" ht="47.25" customHeight="1">
      <c r="A216" s="2">
        <f t="shared" si="3"/>
        <v>214</v>
      </c>
      <c r="B216" s="7" t="s">
        <v>270</v>
      </c>
      <c r="C216" s="2" t="s">
        <v>867</v>
      </c>
      <c r="D216" s="7" t="s">
        <v>889</v>
      </c>
      <c r="E216" s="2" t="s">
        <v>271</v>
      </c>
      <c r="F216" s="7" t="s">
        <v>265</v>
      </c>
      <c r="G216" s="2" t="s">
        <v>266</v>
      </c>
      <c r="H216" s="7" t="s">
        <v>267</v>
      </c>
      <c r="I216" s="2">
        <v>2008.6</v>
      </c>
      <c r="J216" s="2"/>
    </row>
    <row r="217" spans="1:10" ht="47.25" customHeight="1">
      <c r="A217" s="2">
        <f t="shared" si="3"/>
        <v>215</v>
      </c>
      <c r="B217" s="7" t="s">
        <v>272</v>
      </c>
      <c r="C217" s="2" t="s">
        <v>893</v>
      </c>
      <c r="D217" s="7" t="s">
        <v>875</v>
      </c>
      <c r="E217" s="2" t="s">
        <v>273</v>
      </c>
      <c r="F217" s="7" t="s">
        <v>274</v>
      </c>
      <c r="G217" s="2" t="s">
        <v>275</v>
      </c>
      <c r="H217" s="7" t="s">
        <v>276</v>
      </c>
      <c r="I217" s="2">
        <v>2008</v>
      </c>
      <c r="J217" s="2"/>
    </row>
    <row r="218" spans="1:10" ht="47.25" customHeight="1">
      <c r="A218" s="2">
        <f t="shared" si="3"/>
        <v>216</v>
      </c>
      <c r="B218" s="7" t="s">
        <v>277</v>
      </c>
      <c r="C218" s="2" t="s">
        <v>867</v>
      </c>
      <c r="D218" s="7" t="s">
        <v>901</v>
      </c>
      <c r="E218" s="2" t="s">
        <v>278</v>
      </c>
      <c r="F218" s="7" t="s">
        <v>896</v>
      </c>
      <c r="G218" s="2" t="s">
        <v>828</v>
      </c>
      <c r="H218" s="7" t="s">
        <v>279</v>
      </c>
      <c r="I218" s="2">
        <v>2008.2</v>
      </c>
      <c r="J218" s="2"/>
    </row>
    <row r="219" spans="1:10" ht="47.25" customHeight="1">
      <c r="A219" s="2">
        <f t="shared" si="3"/>
        <v>217</v>
      </c>
      <c r="B219" s="7" t="s">
        <v>280</v>
      </c>
      <c r="C219" s="2" t="s">
        <v>867</v>
      </c>
      <c r="D219" s="7" t="s">
        <v>901</v>
      </c>
      <c r="E219" s="2" t="s">
        <v>281</v>
      </c>
      <c r="F219" s="7" t="s">
        <v>282</v>
      </c>
      <c r="G219" s="2" t="s">
        <v>828</v>
      </c>
      <c r="H219" s="7" t="s">
        <v>283</v>
      </c>
      <c r="I219" s="2">
        <v>2008.1</v>
      </c>
      <c r="J219" s="2"/>
    </row>
    <row r="220" spans="1:10" ht="47.25" customHeight="1">
      <c r="A220" s="2">
        <f t="shared" si="3"/>
        <v>218</v>
      </c>
      <c r="B220" s="7" t="s">
        <v>895</v>
      </c>
      <c r="C220" s="2" t="s">
        <v>893</v>
      </c>
      <c r="D220" s="7" t="s">
        <v>875</v>
      </c>
      <c r="E220" s="2" t="s">
        <v>284</v>
      </c>
      <c r="F220" s="7" t="s">
        <v>285</v>
      </c>
      <c r="G220" s="2" t="s">
        <v>828</v>
      </c>
      <c r="H220" s="7"/>
      <c r="I220" s="2">
        <v>2008.11</v>
      </c>
      <c r="J220" s="2"/>
    </row>
    <row r="221" spans="1:10" ht="47.25" customHeight="1">
      <c r="A221" s="2">
        <f t="shared" si="3"/>
        <v>219</v>
      </c>
      <c r="B221" s="7" t="s">
        <v>286</v>
      </c>
      <c r="C221" s="2" t="s">
        <v>867</v>
      </c>
      <c r="D221" s="7" t="s">
        <v>901</v>
      </c>
      <c r="E221" s="2" t="s">
        <v>287</v>
      </c>
      <c r="F221" s="7" t="s">
        <v>288</v>
      </c>
      <c r="G221" s="2" t="s">
        <v>828</v>
      </c>
      <c r="H221" s="7"/>
      <c r="I221" s="2">
        <v>2008.1</v>
      </c>
      <c r="J221" s="2"/>
    </row>
    <row r="222" spans="1:10" ht="47.25" customHeight="1">
      <c r="A222" s="2">
        <f t="shared" si="3"/>
        <v>220</v>
      </c>
      <c r="B222" s="7" t="s">
        <v>289</v>
      </c>
      <c r="C222" s="2" t="s">
        <v>867</v>
      </c>
      <c r="D222" s="7" t="s">
        <v>901</v>
      </c>
      <c r="E222" s="2" t="s">
        <v>290</v>
      </c>
      <c r="F222" s="7" t="s">
        <v>291</v>
      </c>
      <c r="G222" s="2" t="s">
        <v>828</v>
      </c>
      <c r="H222" s="7" t="s">
        <v>292</v>
      </c>
      <c r="I222" s="2">
        <v>2008.5</v>
      </c>
      <c r="J222" s="2"/>
    </row>
    <row r="223" spans="1:10" ht="47.25" customHeight="1">
      <c r="A223" s="2">
        <f t="shared" si="3"/>
        <v>221</v>
      </c>
      <c r="B223" s="7" t="s">
        <v>293</v>
      </c>
      <c r="C223" s="2" t="s">
        <v>893</v>
      </c>
      <c r="D223" s="7" t="s">
        <v>875</v>
      </c>
      <c r="E223" s="2" t="s">
        <v>294</v>
      </c>
      <c r="F223" s="7" t="s">
        <v>894</v>
      </c>
      <c r="G223" s="2" t="s">
        <v>828</v>
      </c>
      <c r="H223" s="7" t="s">
        <v>295</v>
      </c>
      <c r="I223" s="2">
        <v>2008.12</v>
      </c>
      <c r="J223" s="2"/>
    </row>
    <row r="224" spans="1:10" ht="47.25" customHeight="1">
      <c r="A224" s="2">
        <f t="shared" si="3"/>
        <v>222</v>
      </c>
      <c r="B224" s="7" t="s">
        <v>296</v>
      </c>
      <c r="C224" s="2" t="s">
        <v>911</v>
      </c>
      <c r="D224" s="7" t="s">
        <v>875</v>
      </c>
      <c r="E224" s="2" t="s">
        <v>297</v>
      </c>
      <c r="F224" s="7" t="s">
        <v>298</v>
      </c>
      <c r="G224" s="2" t="s">
        <v>299</v>
      </c>
      <c r="H224" s="7"/>
      <c r="I224" s="2">
        <v>2008.4</v>
      </c>
      <c r="J224" s="2">
        <v>2</v>
      </c>
    </row>
    <row r="225" spans="1:10" ht="47.25" customHeight="1">
      <c r="A225" s="2">
        <f t="shared" si="3"/>
        <v>223</v>
      </c>
      <c r="B225" s="7" t="s">
        <v>296</v>
      </c>
      <c r="C225" s="2" t="s">
        <v>911</v>
      </c>
      <c r="D225" s="7" t="s">
        <v>875</v>
      </c>
      <c r="E225" s="2" t="s">
        <v>300</v>
      </c>
      <c r="F225" s="7" t="s">
        <v>301</v>
      </c>
      <c r="G225" s="2"/>
      <c r="H225" s="7" t="s">
        <v>302</v>
      </c>
      <c r="I225" s="2" t="s">
        <v>303</v>
      </c>
      <c r="J225" s="2"/>
    </row>
    <row r="226" spans="1:10" ht="47.25" customHeight="1">
      <c r="A226" s="2">
        <f t="shared" si="3"/>
        <v>224</v>
      </c>
      <c r="B226" s="7" t="s">
        <v>296</v>
      </c>
      <c r="C226" s="2" t="s">
        <v>911</v>
      </c>
      <c r="D226" s="7" t="s">
        <v>875</v>
      </c>
      <c r="E226" s="2" t="s">
        <v>304</v>
      </c>
      <c r="F226" s="7" t="s">
        <v>305</v>
      </c>
      <c r="G226" s="2"/>
      <c r="H226" s="7" t="s">
        <v>306</v>
      </c>
      <c r="I226" s="2" t="s">
        <v>307</v>
      </c>
      <c r="J226" s="2"/>
    </row>
    <row r="227" spans="1:10" ht="47.25" customHeight="1">
      <c r="A227" s="2">
        <f t="shared" si="3"/>
        <v>225</v>
      </c>
      <c r="B227" s="7" t="s">
        <v>296</v>
      </c>
      <c r="C227" s="2" t="s">
        <v>911</v>
      </c>
      <c r="D227" s="7" t="s">
        <v>875</v>
      </c>
      <c r="E227" s="2" t="s">
        <v>308</v>
      </c>
      <c r="F227" s="7" t="s">
        <v>309</v>
      </c>
      <c r="G227" s="2"/>
      <c r="H227" s="7" t="s">
        <v>310</v>
      </c>
      <c r="I227" s="2" t="s">
        <v>307</v>
      </c>
      <c r="J227" s="2"/>
    </row>
    <row r="228" spans="1:10" ht="47.25" customHeight="1">
      <c r="A228" s="2">
        <f t="shared" si="3"/>
        <v>226</v>
      </c>
      <c r="B228" s="7" t="s">
        <v>296</v>
      </c>
      <c r="C228" s="2" t="s">
        <v>911</v>
      </c>
      <c r="D228" s="7" t="s">
        <v>875</v>
      </c>
      <c r="E228" s="2">
        <v>2008.3</v>
      </c>
      <c r="F228" s="7" t="s">
        <v>311</v>
      </c>
      <c r="G228" s="2"/>
      <c r="H228" s="7" t="s">
        <v>312</v>
      </c>
      <c r="I228" s="2" t="s">
        <v>313</v>
      </c>
      <c r="J228" s="2"/>
    </row>
    <row r="229" spans="1:10" ht="47.25" customHeight="1">
      <c r="A229" s="2">
        <f t="shared" si="3"/>
        <v>227</v>
      </c>
      <c r="B229" s="7" t="s">
        <v>296</v>
      </c>
      <c r="C229" s="2" t="s">
        <v>911</v>
      </c>
      <c r="D229" s="7" t="s">
        <v>875</v>
      </c>
      <c r="E229" s="2" t="s">
        <v>314</v>
      </c>
      <c r="F229" s="7" t="s">
        <v>315</v>
      </c>
      <c r="G229" s="2"/>
      <c r="H229" s="7" t="s">
        <v>316</v>
      </c>
      <c r="I229" s="2" t="s">
        <v>317</v>
      </c>
      <c r="J229" s="2"/>
    </row>
    <row r="230" spans="1:10" ht="47.25" customHeight="1">
      <c r="A230" s="2">
        <f t="shared" si="3"/>
        <v>228</v>
      </c>
      <c r="B230" s="7" t="s">
        <v>296</v>
      </c>
      <c r="C230" s="2" t="s">
        <v>911</v>
      </c>
      <c r="D230" s="7" t="s">
        <v>875</v>
      </c>
      <c r="E230" s="2" t="s">
        <v>318</v>
      </c>
      <c r="F230" s="7" t="s">
        <v>298</v>
      </c>
      <c r="G230" s="2"/>
      <c r="H230" s="7"/>
      <c r="I230" s="2">
        <v>2008.6</v>
      </c>
      <c r="J230" s="2"/>
    </row>
    <row r="231" spans="1:10" ht="47.25" customHeight="1">
      <c r="A231" s="2">
        <f t="shared" si="3"/>
        <v>229</v>
      </c>
      <c r="B231" s="7" t="s">
        <v>319</v>
      </c>
      <c r="C231" s="2" t="s">
        <v>913</v>
      </c>
      <c r="D231" s="7" t="s">
        <v>875</v>
      </c>
      <c r="E231" s="2" t="s">
        <v>320</v>
      </c>
      <c r="F231" s="7" t="s">
        <v>905</v>
      </c>
      <c r="G231" s="2"/>
      <c r="H231" s="7"/>
      <c r="I231" s="2" t="s">
        <v>321</v>
      </c>
      <c r="J231" s="2"/>
    </row>
    <row r="232" spans="1:10" ht="47.25" customHeight="1">
      <c r="A232" s="2">
        <f t="shared" si="3"/>
        <v>230</v>
      </c>
      <c r="B232" s="7" t="s">
        <v>319</v>
      </c>
      <c r="C232" s="2" t="s">
        <v>913</v>
      </c>
      <c r="D232" s="7" t="s">
        <v>875</v>
      </c>
      <c r="E232" s="2" t="s">
        <v>322</v>
      </c>
      <c r="F232" s="7" t="s">
        <v>323</v>
      </c>
      <c r="G232" s="2" t="s">
        <v>275</v>
      </c>
      <c r="H232" s="7" t="s">
        <v>324</v>
      </c>
      <c r="I232" s="2" t="s">
        <v>325</v>
      </c>
      <c r="J232" s="2"/>
    </row>
    <row r="233" spans="1:10" ht="47.25" customHeight="1">
      <c r="A233" s="2">
        <f t="shared" si="3"/>
        <v>231</v>
      </c>
      <c r="B233" s="7" t="s">
        <v>326</v>
      </c>
      <c r="C233" s="2" t="s">
        <v>867</v>
      </c>
      <c r="D233" s="7" t="s">
        <v>868</v>
      </c>
      <c r="E233" s="2" t="s">
        <v>340</v>
      </c>
      <c r="F233" s="7" t="s">
        <v>327</v>
      </c>
      <c r="G233" s="2"/>
      <c r="H233" s="7" t="s">
        <v>328</v>
      </c>
      <c r="I233" s="2" t="s">
        <v>329</v>
      </c>
      <c r="J233" s="2"/>
    </row>
    <row r="234" spans="1:10" ht="47.25" customHeight="1">
      <c r="A234" s="2">
        <f t="shared" si="3"/>
        <v>232</v>
      </c>
      <c r="B234" s="7" t="s">
        <v>330</v>
      </c>
      <c r="C234" s="2" t="s">
        <v>867</v>
      </c>
      <c r="D234" s="7" t="s">
        <v>901</v>
      </c>
      <c r="E234" s="2" t="s">
        <v>331</v>
      </c>
      <c r="F234" s="7" t="s">
        <v>332</v>
      </c>
      <c r="G234" s="2"/>
      <c r="H234" s="7" t="s">
        <v>333</v>
      </c>
      <c r="I234" s="2" t="s">
        <v>307</v>
      </c>
      <c r="J234" s="2"/>
    </row>
    <row r="235" spans="6:9" ht="47.25" customHeight="1">
      <c r="F235" s="23"/>
      <c r="I235" s="24"/>
    </row>
    <row r="236" spans="6:9" ht="47.25" customHeight="1">
      <c r="F236" s="23"/>
      <c r="I236" s="24"/>
    </row>
    <row r="237" spans="6:9" ht="47.25" customHeight="1">
      <c r="F237" s="23"/>
      <c r="I237" s="24"/>
    </row>
    <row r="238" spans="6:9" ht="47.25" customHeight="1">
      <c r="F238" s="23"/>
      <c r="I238" s="24"/>
    </row>
    <row r="239" spans="6:9" ht="47.25" customHeight="1">
      <c r="F239" s="23"/>
      <c r="I239" s="24"/>
    </row>
    <row r="240" spans="6:9" ht="47.25" customHeight="1">
      <c r="F240" s="23"/>
      <c r="I240" s="24"/>
    </row>
    <row r="241" spans="6:9" ht="47.25" customHeight="1">
      <c r="F241" s="23"/>
      <c r="I241" s="24"/>
    </row>
    <row r="242" spans="6:9" ht="47.25" customHeight="1">
      <c r="F242" s="23"/>
      <c r="I242" s="24"/>
    </row>
    <row r="243" spans="6:9" ht="47.25" customHeight="1">
      <c r="F243" s="23"/>
      <c r="I243" s="24"/>
    </row>
    <row r="244" spans="6:9" ht="47.25" customHeight="1">
      <c r="F244" s="23"/>
      <c r="I244" s="24"/>
    </row>
    <row r="245" spans="6:9" ht="47.25" customHeight="1">
      <c r="F245" s="23"/>
      <c r="I245" s="24"/>
    </row>
    <row r="246" spans="6:9" ht="47.25" customHeight="1">
      <c r="F246" s="23"/>
      <c r="I246" s="24"/>
    </row>
    <row r="247" spans="6:9" ht="47.25" customHeight="1">
      <c r="F247" s="23"/>
      <c r="I247" s="24"/>
    </row>
    <row r="248" spans="5:9" ht="47.25" customHeight="1">
      <c r="E248" s="21"/>
      <c r="F248" s="21"/>
      <c r="I248" s="25"/>
    </row>
    <row r="249" spans="6:9" ht="47.25" customHeight="1">
      <c r="F249" s="23"/>
      <c r="I249" s="24"/>
    </row>
    <row r="250" spans="6:9" ht="47.25" customHeight="1">
      <c r="F250" s="23"/>
      <c r="I250" s="24"/>
    </row>
    <row r="251" spans="6:9" ht="47.25" customHeight="1">
      <c r="F251" s="23"/>
      <c r="I251" s="24"/>
    </row>
    <row r="252" spans="6:9" ht="47.25" customHeight="1">
      <c r="F252" s="23"/>
      <c r="I252" s="24"/>
    </row>
    <row r="253" spans="6:9" ht="47.25" customHeight="1">
      <c r="F253" s="23"/>
      <c r="I253" s="24"/>
    </row>
    <row r="254" spans="5:9" ht="47.25" customHeight="1">
      <c r="E254" s="21"/>
      <c r="I254" s="24"/>
    </row>
    <row r="255" spans="6:9" ht="47.25" customHeight="1">
      <c r="F255" s="23"/>
      <c r="I255" s="24"/>
    </row>
    <row r="256" spans="5:9" ht="47.25" customHeight="1">
      <c r="E256" s="21"/>
      <c r="I256" s="24"/>
    </row>
    <row r="257" spans="6:9" ht="47.25" customHeight="1">
      <c r="F257" s="23"/>
      <c r="I257" s="24"/>
    </row>
    <row r="258" spans="6:9" ht="47.25" customHeight="1">
      <c r="F258" s="23"/>
      <c r="I258" s="24"/>
    </row>
    <row r="259" spans="5:9" ht="47.25" customHeight="1">
      <c r="E259" s="21"/>
      <c r="F259" s="23"/>
      <c r="I259" s="24"/>
    </row>
    <row r="260" spans="6:9" ht="47.25" customHeight="1">
      <c r="F260" s="23"/>
      <c r="I260" s="24"/>
    </row>
    <row r="261" spans="6:9" ht="47.25" customHeight="1">
      <c r="F261" s="23"/>
      <c r="I261" s="24"/>
    </row>
    <row r="262" spans="6:9" ht="47.25" customHeight="1">
      <c r="F262" s="23"/>
      <c r="I262" s="24"/>
    </row>
    <row r="263" spans="6:9" ht="47.25" customHeight="1">
      <c r="F263" s="23"/>
      <c r="I263" s="24"/>
    </row>
    <row r="264" spans="6:9" ht="47.25" customHeight="1">
      <c r="F264" s="23"/>
      <c r="I264" s="24"/>
    </row>
    <row r="265" spans="6:9" ht="47.25" customHeight="1">
      <c r="F265" s="23"/>
      <c r="I265" s="24"/>
    </row>
    <row r="266" spans="6:9" ht="47.25" customHeight="1">
      <c r="F266" s="23"/>
      <c r="I266" s="24"/>
    </row>
  </sheetData>
  <mergeCells count="1">
    <mergeCell ref="A1:J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1" sqref="A1:I1"/>
    </sheetView>
  </sheetViews>
  <sheetFormatPr defaultColWidth="9.00390625" defaultRowHeight="39.75" customHeight="1"/>
  <cols>
    <col min="1" max="1" width="4.375" style="0" customWidth="1"/>
    <col min="3" max="3" width="8.125" style="0" customWidth="1"/>
    <col min="4" max="4" width="15.125" style="0" customWidth="1"/>
    <col min="9" max="9" width="11.875" style="0" customWidth="1"/>
  </cols>
  <sheetData>
    <row r="1" spans="1:9" ht="39.75" customHeight="1">
      <c r="A1" s="44" t="s">
        <v>260</v>
      </c>
      <c r="B1" s="45"/>
      <c r="C1" s="45"/>
      <c r="D1" s="45"/>
      <c r="E1" s="45"/>
      <c r="F1" s="45"/>
      <c r="G1" s="45"/>
      <c r="H1" s="45"/>
      <c r="I1" s="45"/>
    </row>
    <row r="2" spans="1:9" ht="39.75" customHeight="1">
      <c r="A2" s="9" t="s">
        <v>613</v>
      </c>
      <c r="B2" s="9" t="s">
        <v>624</v>
      </c>
      <c r="C2" s="9" t="s">
        <v>633</v>
      </c>
      <c r="D2" s="9" t="s">
        <v>615</v>
      </c>
      <c r="E2" s="9" t="s">
        <v>620</v>
      </c>
      <c r="F2" s="9" t="s">
        <v>621</v>
      </c>
      <c r="G2" s="27" t="s">
        <v>622</v>
      </c>
      <c r="H2" s="9" t="s">
        <v>623</v>
      </c>
      <c r="I2" s="29" t="s">
        <v>636</v>
      </c>
    </row>
    <row r="3" spans="1:9" ht="39.75" customHeight="1">
      <c r="A3" s="2">
        <v>1</v>
      </c>
      <c r="B3" s="2" t="s">
        <v>824</v>
      </c>
      <c r="C3" s="2" t="s">
        <v>637</v>
      </c>
      <c r="D3" s="2" t="s">
        <v>826</v>
      </c>
      <c r="E3" s="2" t="s">
        <v>652</v>
      </c>
      <c r="F3" s="2" t="s">
        <v>728</v>
      </c>
      <c r="G3" s="2">
        <v>2008</v>
      </c>
      <c r="H3" s="2" t="s">
        <v>657</v>
      </c>
      <c r="I3" s="2"/>
    </row>
    <row r="4" spans="1:9" ht="39.75" customHeight="1">
      <c r="A4" s="2">
        <f>1+A3</f>
        <v>2</v>
      </c>
      <c r="B4" s="16" t="s">
        <v>641</v>
      </c>
      <c r="C4" s="2" t="s">
        <v>637</v>
      </c>
      <c r="D4" s="3" t="s">
        <v>651</v>
      </c>
      <c r="E4" s="3" t="s">
        <v>652</v>
      </c>
      <c r="F4" s="3" t="s">
        <v>645</v>
      </c>
      <c r="G4" s="3">
        <v>2008.4</v>
      </c>
      <c r="H4" s="3"/>
      <c r="I4" s="3" t="s">
        <v>224</v>
      </c>
    </row>
    <row r="5" spans="1:9" ht="39.75" customHeight="1">
      <c r="A5" s="2">
        <f aca="true" t="shared" si="0" ref="A5:A35">1+A4</f>
        <v>3</v>
      </c>
      <c r="B5" s="3" t="s">
        <v>761</v>
      </c>
      <c r="C5" s="3" t="s">
        <v>637</v>
      </c>
      <c r="D5" s="3" t="s">
        <v>762</v>
      </c>
      <c r="E5" s="3" t="s">
        <v>763</v>
      </c>
      <c r="F5" s="3" t="s">
        <v>645</v>
      </c>
      <c r="G5" s="3">
        <v>2008</v>
      </c>
      <c r="H5" s="3" t="s">
        <v>657</v>
      </c>
      <c r="I5" s="3" t="s">
        <v>764</v>
      </c>
    </row>
    <row r="6" spans="1:9" ht="39.75" customHeight="1">
      <c r="A6" s="2">
        <f t="shared" si="0"/>
        <v>4</v>
      </c>
      <c r="B6" s="3" t="s">
        <v>658</v>
      </c>
      <c r="C6" s="3" t="s">
        <v>659</v>
      </c>
      <c r="D6" s="2" t="s">
        <v>781</v>
      </c>
      <c r="E6" s="2" t="s">
        <v>782</v>
      </c>
      <c r="F6" s="2"/>
      <c r="G6" s="2">
        <v>2008</v>
      </c>
      <c r="H6" s="2"/>
      <c r="I6" s="3"/>
    </row>
    <row r="7" spans="1:9" ht="39.75" customHeight="1">
      <c r="A7" s="2">
        <f t="shared" si="0"/>
        <v>5</v>
      </c>
      <c r="B7" s="2" t="s">
        <v>225</v>
      </c>
      <c r="C7" s="2"/>
      <c r="D7" s="3" t="s">
        <v>731</v>
      </c>
      <c r="E7" s="3" t="s">
        <v>732</v>
      </c>
      <c r="F7" s="3" t="s">
        <v>733</v>
      </c>
      <c r="G7" s="3">
        <v>2008</v>
      </c>
      <c r="H7" s="3"/>
      <c r="I7" s="3"/>
    </row>
    <row r="8" spans="1:9" ht="39.75" customHeight="1">
      <c r="A8" s="2">
        <f t="shared" si="0"/>
        <v>6</v>
      </c>
      <c r="B8" s="3" t="s">
        <v>772</v>
      </c>
      <c r="C8" s="3" t="s">
        <v>766</v>
      </c>
      <c r="D8" s="3" t="s">
        <v>771</v>
      </c>
      <c r="E8" s="3" t="s">
        <v>732</v>
      </c>
      <c r="F8" s="3" t="s">
        <v>721</v>
      </c>
      <c r="G8" s="3">
        <v>2008</v>
      </c>
      <c r="H8" s="3"/>
      <c r="I8" s="3" t="s">
        <v>226</v>
      </c>
    </row>
    <row r="9" spans="1:9" ht="39.75" customHeight="1">
      <c r="A9" s="2">
        <f t="shared" si="0"/>
        <v>7</v>
      </c>
      <c r="B9" s="2" t="s">
        <v>802</v>
      </c>
      <c r="C9" s="2" t="s">
        <v>637</v>
      </c>
      <c r="D9" s="2" t="s">
        <v>800</v>
      </c>
      <c r="E9" s="2" t="s">
        <v>801</v>
      </c>
      <c r="F9" s="2" t="s">
        <v>645</v>
      </c>
      <c r="G9" s="2">
        <v>2008</v>
      </c>
      <c r="H9" s="2" t="s">
        <v>738</v>
      </c>
      <c r="I9" s="3" t="s">
        <v>803</v>
      </c>
    </row>
    <row r="10" spans="1:9" ht="39.75" customHeight="1">
      <c r="A10" s="2">
        <f t="shared" si="0"/>
        <v>8</v>
      </c>
      <c r="B10" s="3" t="s">
        <v>642</v>
      </c>
      <c r="C10" s="3" t="s">
        <v>637</v>
      </c>
      <c r="D10" s="3" t="s">
        <v>773</v>
      </c>
      <c r="E10" s="3" t="s">
        <v>656</v>
      </c>
      <c r="F10" s="3" t="s">
        <v>645</v>
      </c>
      <c r="G10" s="3">
        <v>2008</v>
      </c>
      <c r="H10" s="3"/>
      <c r="I10" s="3"/>
    </row>
    <row r="11" spans="1:9" ht="39.75" customHeight="1">
      <c r="A11" s="2">
        <f t="shared" si="0"/>
        <v>9</v>
      </c>
      <c r="B11" s="3" t="s">
        <v>227</v>
      </c>
      <c r="C11" s="3" t="s">
        <v>228</v>
      </c>
      <c r="D11" s="3" t="s">
        <v>229</v>
      </c>
      <c r="E11" s="3" t="s">
        <v>656</v>
      </c>
      <c r="F11" s="3" t="s">
        <v>645</v>
      </c>
      <c r="G11" s="30">
        <v>2008</v>
      </c>
      <c r="H11" s="3" t="s">
        <v>738</v>
      </c>
      <c r="I11" s="3" t="s">
        <v>230</v>
      </c>
    </row>
    <row r="12" spans="1:9" ht="39.75" customHeight="1">
      <c r="A12" s="2">
        <f t="shared" si="0"/>
        <v>10</v>
      </c>
      <c r="B12" s="2" t="s">
        <v>653</v>
      </c>
      <c r="C12" s="2" t="s">
        <v>654</v>
      </c>
      <c r="D12" s="2" t="s">
        <v>655</v>
      </c>
      <c r="E12" s="2" t="s">
        <v>656</v>
      </c>
      <c r="F12" s="2" t="s">
        <v>721</v>
      </c>
      <c r="G12" s="28">
        <v>2008.1</v>
      </c>
      <c r="H12" s="2" t="s">
        <v>657</v>
      </c>
      <c r="I12" s="3"/>
    </row>
    <row r="13" spans="1:9" ht="39.75" customHeight="1">
      <c r="A13" s="2">
        <f t="shared" si="0"/>
        <v>11</v>
      </c>
      <c r="B13" s="2" t="s">
        <v>797</v>
      </c>
      <c r="C13" s="2" t="s">
        <v>766</v>
      </c>
      <c r="D13" s="2" t="s">
        <v>798</v>
      </c>
      <c r="E13" s="2" t="s">
        <v>656</v>
      </c>
      <c r="F13" s="2" t="s">
        <v>644</v>
      </c>
      <c r="G13" s="28">
        <v>2008</v>
      </c>
      <c r="H13" s="2"/>
      <c r="I13" s="3"/>
    </row>
    <row r="14" spans="1:9" ht="39.75" customHeight="1">
      <c r="A14" s="2">
        <f t="shared" si="0"/>
        <v>12</v>
      </c>
      <c r="B14" s="16" t="s">
        <v>712</v>
      </c>
      <c r="C14" s="2" t="s">
        <v>710</v>
      </c>
      <c r="D14" s="16" t="s">
        <v>713</v>
      </c>
      <c r="E14" s="2" t="s">
        <v>656</v>
      </c>
      <c r="F14" s="2" t="s">
        <v>645</v>
      </c>
      <c r="G14" s="2">
        <v>2008</v>
      </c>
      <c r="H14" s="2" t="s">
        <v>657</v>
      </c>
      <c r="I14" s="3"/>
    </row>
    <row r="15" spans="1:9" ht="39.75" customHeight="1">
      <c r="A15" s="2">
        <f t="shared" si="0"/>
        <v>13</v>
      </c>
      <c r="B15" s="7" t="s">
        <v>670</v>
      </c>
      <c r="C15" s="2"/>
      <c r="D15" s="7" t="s">
        <v>231</v>
      </c>
      <c r="E15" s="2" t="s">
        <v>656</v>
      </c>
      <c r="F15" s="2" t="s">
        <v>721</v>
      </c>
      <c r="G15" s="28">
        <v>2008</v>
      </c>
      <c r="H15" s="7"/>
      <c r="I15" s="3"/>
    </row>
    <row r="16" spans="1:9" ht="39.75" customHeight="1">
      <c r="A16" s="2">
        <f t="shared" si="0"/>
        <v>14</v>
      </c>
      <c r="B16" s="3" t="s">
        <v>765</v>
      </c>
      <c r="C16" s="3" t="s">
        <v>766</v>
      </c>
      <c r="D16" s="3" t="s">
        <v>767</v>
      </c>
      <c r="E16" s="3" t="s">
        <v>656</v>
      </c>
      <c r="F16" s="3" t="s">
        <v>721</v>
      </c>
      <c r="G16" s="30">
        <v>2008</v>
      </c>
      <c r="H16" s="3"/>
      <c r="I16" s="3" t="s">
        <v>768</v>
      </c>
    </row>
    <row r="17" spans="1:9" ht="39.75" customHeight="1">
      <c r="A17" s="2">
        <f t="shared" si="0"/>
        <v>15</v>
      </c>
      <c r="B17" s="7" t="s">
        <v>714</v>
      </c>
      <c r="C17" s="2"/>
      <c r="D17" s="2" t="s">
        <v>829</v>
      </c>
      <c r="E17" s="2" t="s">
        <v>656</v>
      </c>
      <c r="F17" s="2" t="s">
        <v>721</v>
      </c>
      <c r="G17" s="28">
        <v>2008</v>
      </c>
      <c r="H17" s="7"/>
      <c r="I17" s="3"/>
    </row>
    <row r="18" spans="1:9" ht="39.75" customHeight="1">
      <c r="A18" s="2">
        <f t="shared" si="0"/>
        <v>16</v>
      </c>
      <c r="B18" s="31" t="s">
        <v>720</v>
      </c>
      <c r="C18" s="2" t="s">
        <v>717</v>
      </c>
      <c r="D18" s="31" t="s">
        <v>718</v>
      </c>
      <c r="E18" s="2" t="s">
        <v>656</v>
      </c>
      <c r="F18" s="2" t="s">
        <v>721</v>
      </c>
      <c r="G18" s="28">
        <v>2008</v>
      </c>
      <c r="H18" s="31" t="s">
        <v>657</v>
      </c>
      <c r="I18" s="3" t="s">
        <v>232</v>
      </c>
    </row>
    <row r="19" spans="1:9" ht="39.75" customHeight="1">
      <c r="A19" s="2">
        <f t="shared" si="0"/>
        <v>17</v>
      </c>
      <c r="B19" s="3" t="s">
        <v>786</v>
      </c>
      <c r="C19" s="3" t="s">
        <v>637</v>
      </c>
      <c r="D19" s="3" t="s">
        <v>787</v>
      </c>
      <c r="E19" s="32" t="s">
        <v>749</v>
      </c>
      <c r="F19" s="3" t="s">
        <v>785</v>
      </c>
      <c r="G19" s="30">
        <v>2008</v>
      </c>
      <c r="H19" s="3" t="s">
        <v>738</v>
      </c>
      <c r="I19" s="3" t="s">
        <v>795</v>
      </c>
    </row>
    <row r="20" spans="1:9" ht="39.75" customHeight="1">
      <c r="A20" s="2">
        <f t="shared" si="0"/>
        <v>18</v>
      </c>
      <c r="B20" s="3" t="s">
        <v>790</v>
      </c>
      <c r="C20" s="3" t="s">
        <v>637</v>
      </c>
      <c r="D20" s="3" t="s">
        <v>791</v>
      </c>
      <c r="E20" s="3" t="s">
        <v>749</v>
      </c>
      <c r="F20" s="3" t="s">
        <v>785</v>
      </c>
      <c r="G20" s="30">
        <v>2008</v>
      </c>
      <c r="H20" s="3" t="s">
        <v>738</v>
      </c>
      <c r="I20" s="3" t="s">
        <v>793</v>
      </c>
    </row>
    <row r="21" spans="1:9" ht="39.75" customHeight="1">
      <c r="A21" s="2">
        <f t="shared" si="0"/>
        <v>19</v>
      </c>
      <c r="B21" s="3" t="s">
        <v>788</v>
      </c>
      <c r="C21" s="3" t="s">
        <v>637</v>
      </c>
      <c r="D21" s="3" t="s">
        <v>789</v>
      </c>
      <c r="E21" s="3" t="s">
        <v>749</v>
      </c>
      <c r="F21" s="3" t="s">
        <v>785</v>
      </c>
      <c r="G21" s="30">
        <v>2008</v>
      </c>
      <c r="H21" s="3" t="s">
        <v>738</v>
      </c>
      <c r="I21" s="3" t="s">
        <v>794</v>
      </c>
    </row>
    <row r="22" spans="1:9" ht="39.75" customHeight="1">
      <c r="A22" s="2">
        <f t="shared" si="0"/>
        <v>20</v>
      </c>
      <c r="B22" s="3" t="s">
        <v>783</v>
      </c>
      <c r="C22" s="3" t="s">
        <v>637</v>
      </c>
      <c r="D22" s="3" t="s">
        <v>784</v>
      </c>
      <c r="E22" s="3" t="s">
        <v>749</v>
      </c>
      <c r="F22" s="3" t="s">
        <v>785</v>
      </c>
      <c r="G22" s="30">
        <v>2008</v>
      </c>
      <c r="H22" s="3" t="s">
        <v>738</v>
      </c>
      <c r="I22" s="3" t="s">
        <v>796</v>
      </c>
    </row>
    <row r="23" spans="1:9" ht="39.75" customHeight="1">
      <c r="A23" s="2">
        <f t="shared" si="0"/>
        <v>21</v>
      </c>
      <c r="B23" s="18" t="s">
        <v>747</v>
      </c>
      <c r="C23" s="10" t="s">
        <v>637</v>
      </c>
      <c r="D23" s="33" t="s">
        <v>748</v>
      </c>
      <c r="E23" s="3" t="s">
        <v>749</v>
      </c>
      <c r="F23" s="2" t="s">
        <v>645</v>
      </c>
      <c r="G23" s="28">
        <v>2008</v>
      </c>
      <c r="H23" s="3" t="s">
        <v>738</v>
      </c>
      <c r="I23" s="3"/>
    </row>
    <row r="24" spans="1:9" ht="39.75" customHeight="1">
      <c r="A24" s="2">
        <f t="shared" si="0"/>
        <v>22</v>
      </c>
      <c r="B24" s="31" t="s">
        <v>233</v>
      </c>
      <c r="C24" s="32" t="s">
        <v>234</v>
      </c>
      <c r="D24" s="31" t="s">
        <v>235</v>
      </c>
      <c r="E24" s="3" t="s">
        <v>236</v>
      </c>
      <c r="F24" s="3" t="s">
        <v>237</v>
      </c>
      <c r="G24" s="30">
        <v>2008</v>
      </c>
      <c r="H24" s="2" t="s">
        <v>238</v>
      </c>
      <c r="I24" s="3" t="s">
        <v>792</v>
      </c>
    </row>
    <row r="25" spans="1:9" ht="39.75" customHeight="1">
      <c r="A25" s="2">
        <f t="shared" si="0"/>
        <v>23</v>
      </c>
      <c r="B25" s="31" t="s">
        <v>239</v>
      </c>
      <c r="C25" s="31" t="s">
        <v>240</v>
      </c>
      <c r="D25" s="2" t="s">
        <v>241</v>
      </c>
      <c r="E25" s="2" t="s">
        <v>236</v>
      </c>
      <c r="F25" s="2" t="s">
        <v>242</v>
      </c>
      <c r="G25" s="28">
        <v>2008</v>
      </c>
      <c r="H25" s="2" t="s">
        <v>243</v>
      </c>
      <c r="I25" s="3" t="s">
        <v>820</v>
      </c>
    </row>
    <row r="26" spans="1:9" ht="39.75" customHeight="1">
      <c r="A26" s="2">
        <f t="shared" si="0"/>
        <v>24</v>
      </c>
      <c r="B26" s="32" t="s">
        <v>244</v>
      </c>
      <c r="C26" s="32" t="s">
        <v>245</v>
      </c>
      <c r="D26" s="3" t="s">
        <v>246</v>
      </c>
      <c r="E26" s="3" t="s">
        <v>247</v>
      </c>
      <c r="F26" s="3" t="s">
        <v>248</v>
      </c>
      <c r="G26" s="30">
        <v>2008</v>
      </c>
      <c r="H26" s="3"/>
      <c r="I26" s="3" t="s">
        <v>770</v>
      </c>
    </row>
    <row r="27" spans="1:9" ht="39.75" customHeight="1">
      <c r="A27" s="2">
        <f t="shared" si="0"/>
        <v>25</v>
      </c>
      <c r="B27" s="3" t="s">
        <v>249</v>
      </c>
      <c r="C27" s="3" t="s">
        <v>240</v>
      </c>
      <c r="D27" s="3" t="s">
        <v>250</v>
      </c>
      <c r="E27" s="3" t="s">
        <v>251</v>
      </c>
      <c r="F27" s="3" t="s">
        <v>248</v>
      </c>
      <c r="G27" s="3">
        <v>2008</v>
      </c>
      <c r="H27" s="3" t="s">
        <v>243</v>
      </c>
      <c r="I27" s="3"/>
    </row>
    <row r="28" spans="1:9" ht="39.75" customHeight="1">
      <c r="A28" s="3">
        <f t="shared" si="0"/>
        <v>26</v>
      </c>
      <c r="B28" s="3" t="s">
        <v>799</v>
      </c>
      <c r="C28" s="3" t="s">
        <v>674</v>
      </c>
      <c r="D28" s="3" t="s">
        <v>256</v>
      </c>
      <c r="E28" s="3" t="s">
        <v>780</v>
      </c>
      <c r="F28" s="3" t="s">
        <v>644</v>
      </c>
      <c r="G28" s="3">
        <v>2008</v>
      </c>
      <c r="H28" s="3"/>
      <c r="I28" s="3"/>
    </row>
    <row r="29" spans="1:9" ht="39.75" customHeight="1">
      <c r="A29" s="2">
        <f t="shared" si="0"/>
        <v>27</v>
      </c>
      <c r="B29" s="2" t="s">
        <v>722</v>
      </c>
      <c r="C29" s="2" t="s">
        <v>710</v>
      </c>
      <c r="D29" s="2" t="s">
        <v>723</v>
      </c>
      <c r="E29" s="2" t="s">
        <v>724</v>
      </c>
      <c r="F29" s="2" t="s">
        <v>721</v>
      </c>
      <c r="G29" s="2">
        <v>2008</v>
      </c>
      <c r="H29" s="2"/>
      <c r="I29" s="3" t="s">
        <v>252</v>
      </c>
    </row>
    <row r="30" spans="1:9" ht="39.75" customHeight="1">
      <c r="A30" s="3">
        <f t="shared" si="0"/>
        <v>28</v>
      </c>
      <c r="B30" s="3" t="s">
        <v>754</v>
      </c>
      <c r="C30" s="3" t="s">
        <v>637</v>
      </c>
      <c r="D30" s="3" t="s">
        <v>750</v>
      </c>
      <c r="E30" s="3" t="s">
        <v>830</v>
      </c>
      <c r="F30" s="3" t="s">
        <v>751</v>
      </c>
      <c r="G30" s="3">
        <v>2008</v>
      </c>
      <c r="H30" s="3"/>
      <c r="I30" s="3" t="s">
        <v>253</v>
      </c>
    </row>
    <row r="31" spans="1:9" ht="39.75" customHeight="1">
      <c r="A31" s="3">
        <f t="shared" si="0"/>
        <v>29</v>
      </c>
      <c r="B31" s="3" t="s">
        <v>642</v>
      </c>
      <c r="C31" s="3" t="s">
        <v>637</v>
      </c>
      <c r="D31" s="3" t="s">
        <v>646</v>
      </c>
      <c r="E31" s="3" t="s">
        <v>647</v>
      </c>
      <c r="F31" s="3" t="s">
        <v>645</v>
      </c>
      <c r="G31" s="3">
        <v>2008.4</v>
      </c>
      <c r="H31" s="3" t="s">
        <v>649</v>
      </c>
      <c r="I31" s="3" t="s">
        <v>650</v>
      </c>
    </row>
    <row r="32" spans="1:9" ht="39.75" customHeight="1">
      <c r="A32" s="3">
        <f t="shared" si="0"/>
        <v>30</v>
      </c>
      <c r="B32" s="3" t="s">
        <v>648</v>
      </c>
      <c r="C32" s="3" t="s">
        <v>638</v>
      </c>
      <c r="D32" s="3" t="s">
        <v>646</v>
      </c>
      <c r="E32" s="3" t="s">
        <v>647</v>
      </c>
      <c r="F32" s="3" t="s">
        <v>644</v>
      </c>
      <c r="G32" s="3">
        <v>2008.4</v>
      </c>
      <c r="H32" s="3" t="s">
        <v>649</v>
      </c>
      <c r="I32" s="3" t="s">
        <v>261</v>
      </c>
    </row>
    <row r="33" spans="1:9" ht="39.75" customHeight="1">
      <c r="A33" s="2">
        <f t="shared" si="0"/>
        <v>31</v>
      </c>
      <c r="B33" s="2" t="s">
        <v>759</v>
      </c>
      <c r="C33" s="2" t="s">
        <v>756</v>
      </c>
      <c r="D33" s="2" t="s">
        <v>757</v>
      </c>
      <c r="E33" s="2" t="s">
        <v>758</v>
      </c>
      <c r="F33" s="2" t="s">
        <v>760</v>
      </c>
      <c r="G33" s="2">
        <v>2008</v>
      </c>
      <c r="H33" s="2"/>
      <c r="I33" s="3" t="s">
        <v>254</v>
      </c>
    </row>
    <row r="34" spans="1:9" ht="39.75" customHeight="1">
      <c r="A34" s="3">
        <f t="shared" si="0"/>
        <v>32</v>
      </c>
      <c r="B34" s="3" t="s">
        <v>725</v>
      </c>
      <c r="C34" s="3" t="s">
        <v>654</v>
      </c>
      <c r="D34" s="3" t="s">
        <v>726</v>
      </c>
      <c r="E34" s="3" t="s">
        <v>727</v>
      </c>
      <c r="F34" s="3" t="s">
        <v>728</v>
      </c>
      <c r="G34" s="3">
        <v>2008</v>
      </c>
      <c r="H34" s="3" t="s">
        <v>657</v>
      </c>
      <c r="I34" s="3" t="s">
        <v>255</v>
      </c>
    </row>
    <row r="35" spans="1:9" ht="39.75" customHeight="1">
      <c r="A35" s="3">
        <f t="shared" si="0"/>
        <v>33</v>
      </c>
      <c r="B35" s="3" t="s">
        <v>257</v>
      </c>
      <c r="C35" s="3" t="s">
        <v>258</v>
      </c>
      <c r="D35" s="3" t="s">
        <v>259</v>
      </c>
      <c r="E35" s="3" t="s">
        <v>769</v>
      </c>
      <c r="F35" s="3" t="s">
        <v>728</v>
      </c>
      <c r="G35" s="3">
        <v>2008</v>
      </c>
      <c r="H35" s="3"/>
      <c r="I35" s="3" t="s">
        <v>262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A1" sqref="A1:L1"/>
    </sheetView>
  </sheetViews>
  <sheetFormatPr defaultColWidth="9.00390625" defaultRowHeight="39.75" customHeight="1"/>
  <cols>
    <col min="1" max="1" width="3.25390625" style="18" customWidth="1"/>
    <col min="2" max="2" width="6.00390625" style="34" customWidth="1"/>
    <col min="3" max="3" width="10.25390625" style="34" customWidth="1"/>
    <col min="4" max="4" width="4.875" style="34" customWidth="1"/>
    <col min="5" max="5" width="20.00390625" style="34" customWidth="1"/>
    <col min="6" max="6" width="7.75390625" style="34" customWidth="1"/>
    <col min="7" max="7" width="20.25390625" style="34" customWidth="1"/>
    <col min="8" max="8" width="7.375" style="34" customWidth="1"/>
    <col min="9" max="9" width="8.375" style="34" customWidth="1"/>
    <col min="10" max="10" width="7.375" style="40" customWidth="1"/>
    <col min="11" max="11" width="5.75390625" style="40" customWidth="1"/>
    <col min="12" max="12" width="13.00390625" style="40" customWidth="1"/>
    <col min="13" max="16384" width="11.375" style="1" customWidth="1"/>
  </cols>
  <sheetData>
    <row r="1" spans="1:12" ht="39.75" customHeight="1">
      <c r="A1" s="43" t="s">
        <v>1049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39.75" customHeight="1">
      <c r="A2" s="9" t="s">
        <v>632</v>
      </c>
      <c r="B2" s="9" t="s">
        <v>624</v>
      </c>
      <c r="C2" s="9" t="s">
        <v>633</v>
      </c>
      <c r="D2" s="9" t="s">
        <v>634</v>
      </c>
      <c r="E2" s="9" t="s">
        <v>625</v>
      </c>
      <c r="F2" s="9" t="s">
        <v>626</v>
      </c>
      <c r="G2" s="9" t="s">
        <v>627</v>
      </c>
      <c r="H2" s="9" t="s">
        <v>643</v>
      </c>
      <c r="I2" s="9" t="s">
        <v>628</v>
      </c>
      <c r="J2" s="22" t="s">
        <v>635</v>
      </c>
      <c r="K2" s="22" t="s">
        <v>921</v>
      </c>
      <c r="L2" s="22" t="s">
        <v>629</v>
      </c>
    </row>
    <row r="3" spans="1:12" ht="39.75" customHeight="1">
      <c r="A3" s="7">
        <v>1</v>
      </c>
      <c r="B3" s="2" t="s">
        <v>642</v>
      </c>
      <c r="C3" s="2" t="s">
        <v>637</v>
      </c>
      <c r="D3" s="2" t="s">
        <v>660</v>
      </c>
      <c r="E3" s="2" t="s">
        <v>922</v>
      </c>
      <c r="F3" s="2"/>
      <c r="G3" s="2" t="s">
        <v>923</v>
      </c>
      <c r="H3" s="2" t="s">
        <v>663</v>
      </c>
      <c r="I3" s="2" t="s">
        <v>743</v>
      </c>
      <c r="J3" s="7">
        <v>50</v>
      </c>
      <c r="K3" s="7"/>
      <c r="L3" s="7"/>
    </row>
    <row r="4" spans="1:12" ht="39.75" customHeight="1">
      <c r="A4" s="7">
        <f>SUM(A3,1)</f>
        <v>2</v>
      </c>
      <c r="B4" s="17" t="s">
        <v>658</v>
      </c>
      <c r="C4" s="2" t="s">
        <v>659</v>
      </c>
      <c r="D4" s="2" t="s">
        <v>660</v>
      </c>
      <c r="E4" s="2" t="s">
        <v>661</v>
      </c>
      <c r="F4" s="13">
        <v>70873095</v>
      </c>
      <c r="G4" s="2" t="s">
        <v>662</v>
      </c>
      <c r="H4" s="2" t="s">
        <v>663</v>
      </c>
      <c r="I4" s="2" t="s">
        <v>743</v>
      </c>
      <c r="J4" s="7">
        <v>18</v>
      </c>
      <c r="K4" s="7">
        <v>10.8</v>
      </c>
      <c r="L4" s="7" t="s">
        <v>664</v>
      </c>
    </row>
    <row r="5" spans="1:12" ht="39.75" customHeight="1">
      <c r="A5" s="7">
        <f aca="true" t="shared" si="0" ref="A5:A68">SUM(A4,1)</f>
        <v>3</v>
      </c>
      <c r="B5" s="17" t="s">
        <v>665</v>
      </c>
      <c r="C5" s="2" t="s">
        <v>637</v>
      </c>
      <c r="D5" s="2" t="s">
        <v>660</v>
      </c>
      <c r="E5" s="10" t="s">
        <v>688</v>
      </c>
      <c r="F5" s="13" t="s">
        <v>924</v>
      </c>
      <c r="G5" s="10" t="s">
        <v>675</v>
      </c>
      <c r="H5" s="2" t="s">
        <v>779</v>
      </c>
      <c r="I5" s="2" t="s">
        <v>743</v>
      </c>
      <c r="J5" s="7">
        <v>0.6</v>
      </c>
      <c r="K5" s="7">
        <v>0.6</v>
      </c>
      <c r="L5" s="7" t="s">
        <v>925</v>
      </c>
    </row>
    <row r="6" spans="1:12" ht="39.75" customHeight="1">
      <c r="A6" s="7">
        <f t="shared" si="0"/>
        <v>4</v>
      </c>
      <c r="B6" s="17" t="s">
        <v>666</v>
      </c>
      <c r="C6" s="10" t="s">
        <v>674</v>
      </c>
      <c r="D6" s="2" t="s">
        <v>660</v>
      </c>
      <c r="E6" s="10" t="s">
        <v>689</v>
      </c>
      <c r="F6" s="13" t="s">
        <v>926</v>
      </c>
      <c r="G6" s="10" t="s">
        <v>675</v>
      </c>
      <c r="H6" s="2" t="s">
        <v>779</v>
      </c>
      <c r="I6" s="2" t="s">
        <v>743</v>
      </c>
      <c r="J6" s="7">
        <v>0.6</v>
      </c>
      <c r="K6" s="7">
        <v>0.6</v>
      </c>
      <c r="L6" s="7" t="s">
        <v>925</v>
      </c>
    </row>
    <row r="7" spans="1:12" ht="39.75" customHeight="1">
      <c r="A7" s="7">
        <f t="shared" si="0"/>
        <v>5</v>
      </c>
      <c r="B7" s="17" t="s">
        <v>667</v>
      </c>
      <c r="C7" s="2" t="s">
        <v>927</v>
      </c>
      <c r="D7" s="2" t="s">
        <v>660</v>
      </c>
      <c r="E7" s="10" t="s">
        <v>690</v>
      </c>
      <c r="F7" s="14" t="s">
        <v>928</v>
      </c>
      <c r="G7" s="10" t="s">
        <v>675</v>
      </c>
      <c r="H7" s="2" t="s">
        <v>779</v>
      </c>
      <c r="I7" s="2" t="s">
        <v>743</v>
      </c>
      <c r="J7" s="7">
        <v>0.6</v>
      </c>
      <c r="K7" s="7">
        <v>0.6</v>
      </c>
      <c r="L7" s="7" t="s">
        <v>925</v>
      </c>
    </row>
    <row r="8" spans="1:12" ht="39.75" customHeight="1">
      <c r="A8" s="7">
        <f t="shared" si="0"/>
        <v>6</v>
      </c>
      <c r="B8" s="17" t="s">
        <v>668</v>
      </c>
      <c r="C8" s="2" t="s">
        <v>766</v>
      </c>
      <c r="D8" s="2" t="s">
        <v>660</v>
      </c>
      <c r="E8" s="10" t="s">
        <v>691</v>
      </c>
      <c r="F8" s="15" t="s">
        <v>929</v>
      </c>
      <c r="G8" s="10" t="s">
        <v>675</v>
      </c>
      <c r="H8" s="2" t="s">
        <v>779</v>
      </c>
      <c r="I8" s="2" t="s">
        <v>743</v>
      </c>
      <c r="J8" s="7">
        <v>1.5</v>
      </c>
      <c r="K8" s="7">
        <v>1.5</v>
      </c>
      <c r="L8" s="7" t="s">
        <v>925</v>
      </c>
    </row>
    <row r="9" spans="1:12" ht="39.75" customHeight="1">
      <c r="A9" s="7">
        <f t="shared" si="0"/>
        <v>7</v>
      </c>
      <c r="B9" s="17" t="s">
        <v>669</v>
      </c>
      <c r="C9" s="2" t="s">
        <v>637</v>
      </c>
      <c r="D9" s="2" t="s">
        <v>660</v>
      </c>
      <c r="E9" s="10" t="s">
        <v>692</v>
      </c>
      <c r="F9" s="15" t="s">
        <v>930</v>
      </c>
      <c r="G9" s="10" t="s">
        <v>675</v>
      </c>
      <c r="H9" s="2" t="s">
        <v>779</v>
      </c>
      <c r="I9" s="2" t="s">
        <v>743</v>
      </c>
      <c r="J9" s="7">
        <v>0.6</v>
      </c>
      <c r="K9" s="7">
        <v>0.6</v>
      </c>
      <c r="L9" s="7" t="s">
        <v>925</v>
      </c>
    </row>
    <row r="10" spans="1:12" ht="39.75" customHeight="1">
      <c r="A10" s="7">
        <f t="shared" si="0"/>
        <v>8</v>
      </c>
      <c r="B10" s="17" t="s">
        <v>670</v>
      </c>
      <c r="C10" s="2"/>
      <c r="D10" s="2" t="s">
        <v>660</v>
      </c>
      <c r="E10" s="10" t="s">
        <v>693</v>
      </c>
      <c r="F10" s="15" t="s">
        <v>931</v>
      </c>
      <c r="G10" s="10" t="s">
        <v>675</v>
      </c>
      <c r="H10" s="2" t="s">
        <v>779</v>
      </c>
      <c r="I10" s="2" t="s">
        <v>743</v>
      </c>
      <c r="J10" s="7">
        <v>0.6</v>
      </c>
      <c r="K10" s="7">
        <v>0.6</v>
      </c>
      <c r="L10" s="7" t="s">
        <v>925</v>
      </c>
    </row>
    <row r="11" spans="1:12" ht="39.75" customHeight="1">
      <c r="A11" s="7">
        <f t="shared" si="0"/>
        <v>9</v>
      </c>
      <c r="B11" s="17" t="s">
        <v>671</v>
      </c>
      <c r="C11" s="2" t="s">
        <v>674</v>
      </c>
      <c r="D11" s="2" t="s">
        <v>660</v>
      </c>
      <c r="E11" s="10" t="s">
        <v>932</v>
      </c>
      <c r="F11" s="16" t="s">
        <v>676</v>
      </c>
      <c r="G11" s="10" t="s">
        <v>675</v>
      </c>
      <c r="H11" s="2" t="s">
        <v>779</v>
      </c>
      <c r="I11" s="2" t="s">
        <v>743</v>
      </c>
      <c r="J11" s="7">
        <v>0.3</v>
      </c>
      <c r="K11" s="7">
        <v>0.3</v>
      </c>
      <c r="L11" s="36" t="s">
        <v>933</v>
      </c>
    </row>
    <row r="12" spans="1:12" ht="39.75" customHeight="1">
      <c r="A12" s="7">
        <f t="shared" si="0"/>
        <v>10</v>
      </c>
      <c r="B12" s="17" t="s">
        <v>673</v>
      </c>
      <c r="C12" s="10" t="s">
        <v>637</v>
      </c>
      <c r="D12" s="2" t="s">
        <v>660</v>
      </c>
      <c r="E12" s="10" t="s">
        <v>934</v>
      </c>
      <c r="F12" s="16" t="s">
        <v>677</v>
      </c>
      <c r="G12" s="10" t="s">
        <v>675</v>
      </c>
      <c r="H12" s="2" t="s">
        <v>779</v>
      </c>
      <c r="I12" s="2" t="s">
        <v>743</v>
      </c>
      <c r="J12" s="7">
        <v>0.3</v>
      </c>
      <c r="K12" s="7">
        <v>0.3</v>
      </c>
      <c r="L12" s="7" t="s">
        <v>933</v>
      </c>
    </row>
    <row r="13" spans="1:12" ht="39.75" customHeight="1">
      <c r="A13" s="7">
        <f t="shared" si="0"/>
        <v>11</v>
      </c>
      <c r="B13" s="17" t="s">
        <v>669</v>
      </c>
      <c r="C13" s="10" t="s">
        <v>637</v>
      </c>
      <c r="D13" s="2" t="s">
        <v>660</v>
      </c>
      <c r="E13" s="10" t="s">
        <v>935</v>
      </c>
      <c r="F13" s="16" t="s">
        <v>678</v>
      </c>
      <c r="G13" s="10" t="s">
        <v>675</v>
      </c>
      <c r="H13" s="2" t="s">
        <v>779</v>
      </c>
      <c r="I13" s="2" t="s">
        <v>743</v>
      </c>
      <c r="J13" s="7">
        <v>0.3</v>
      </c>
      <c r="K13" s="7">
        <v>0.3</v>
      </c>
      <c r="L13" s="7" t="s">
        <v>933</v>
      </c>
    </row>
    <row r="14" spans="1:12" ht="39.75" customHeight="1">
      <c r="A14" s="7">
        <f t="shared" si="0"/>
        <v>12</v>
      </c>
      <c r="B14" s="17" t="s">
        <v>936</v>
      </c>
      <c r="C14" s="10" t="s">
        <v>702</v>
      </c>
      <c r="D14" s="2" t="s">
        <v>660</v>
      </c>
      <c r="E14" s="10" t="s">
        <v>937</v>
      </c>
      <c r="F14" s="10"/>
      <c r="G14" s="10" t="s">
        <v>675</v>
      </c>
      <c r="H14" s="2" t="s">
        <v>779</v>
      </c>
      <c r="I14" s="2" t="s">
        <v>743</v>
      </c>
      <c r="J14" s="7">
        <v>3</v>
      </c>
      <c r="K14" s="7">
        <v>3</v>
      </c>
      <c r="L14" s="7"/>
    </row>
    <row r="15" spans="1:12" ht="39.75" customHeight="1">
      <c r="A15" s="7">
        <f t="shared" si="0"/>
        <v>13</v>
      </c>
      <c r="B15" s="17" t="s">
        <v>938</v>
      </c>
      <c r="C15" s="2" t="s">
        <v>766</v>
      </c>
      <c r="D15" s="2" t="s">
        <v>660</v>
      </c>
      <c r="E15" s="10" t="s">
        <v>939</v>
      </c>
      <c r="F15" s="2"/>
      <c r="G15" s="16" t="s">
        <v>940</v>
      </c>
      <c r="H15" s="2" t="s">
        <v>941</v>
      </c>
      <c r="I15" s="2" t="s">
        <v>743</v>
      </c>
      <c r="J15" s="7">
        <v>221.871618</v>
      </c>
      <c r="K15" s="7">
        <v>221.871618</v>
      </c>
      <c r="L15" s="7"/>
    </row>
    <row r="16" spans="1:12" ht="39.75" customHeight="1">
      <c r="A16" s="7">
        <f t="shared" si="0"/>
        <v>14</v>
      </c>
      <c r="B16" s="17" t="s">
        <v>938</v>
      </c>
      <c r="C16" s="2" t="s">
        <v>766</v>
      </c>
      <c r="D16" s="2" t="s">
        <v>660</v>
      </c>
      <c r="E16" s="10" t="s">
        <v>942</v>
      </c>
      <c r="F16" s="7"/>
      <c r="G16" s="16" t="s">
        <v>943</v>
      </c>
      <c r="H16" s="2" t="s">
        <v>941</v>
      </c>
      <c r="I16" s="2" t="s">
        <v>743</v>
      </c>
      <c r="J16" s="7">
        <v>422394</v>
      </c>
      <c r="K16" s="7">
        <v>10.6304</v>
      </c>
      <c r="L16" s="7"/>
    </row>
    <row r="17" spans="1:12" ht="39.75" customHeight="1">
      <c r="A17" s="7">
        <f t="shared" si="0"/>
        <v>15</v>
      </c>
      <c r="B17" s="17" t="s">
        <v>672</v>
      </c>
      <c r="C17" s="2"/>
      <c r="D17" s="2" t="s">
        <v>660</v>
      </c>
      <c r="E17" s="10" t="s">
        <v>694</v>
      </c>
      <c r="F17" s="16" t="s">
        <v>944</v>
      </c>
      <c r="G17" s="2" t="s">
        <v>945</v>
      </c>
      <c r="H17" s="2" t="s">
        <v>686</v>
      </c>
      <c r="I17" s="2" t="s">
        <v>743</v>
      </c>
      <c r="J17" s="37"/>
      <c r="K17" s="37"/>
      <c r="L17" s="38" t="s">
        <v>946</v>
      </c>
    </row>
    <row r="18" spans="1:12" ht="39.75" customHeight="1">
      <c r="A18" s="7">
        <f t="shared" si="0"/>
        <v>16</v>
      </c>
      <c r="B18" s="17" t="s">
        <v>730</v>
      </c>
      <c r="C18" s="2" t="s">
        <v>674</v>
      </c>
      <c r="D18" s="2" t="s">
        <v>660</v>
      </c>
      <c r="E18" s="10" t="s">
        <v>947</v>
      </c>
      <c r="F18" s="10" t="s">
        <v>948</v>
      </c>
      <c r="G18" s="10" t="s">
        <v>949</v>
      </c>
      <c r="H18" s="2" t="s">
        <v>950</v>
      </c>
      <c r="I18" s="2" t="s">
        <v>743</v>
      </c>
      <c r="J18" s="39">
        <v>10</v>
      </c>
      <c r="K18" s="39">
        <v>10</v>
      </c>
      <c r="L18" s="36" t="s">
        <v>951</v>
      </c>
    </row>
    <row r="19" spans="1:12" ht="39.75" customHeight="1">
      <c r="A19" s="7">
        <f t="shared" si="0"/>
        <v>17</v>
      </c>
      <c r="B19" s="17" t="s">
        <v>952</v>
      </c>
      <c r="C19" s="2" t="s">
        <v>953</v>
      </c>
      <c r="D19" s="2" t="s">
        <v>660</v>
      </c>
      <c r="E19" s="17" t="s">
        <v>695</v>
      </c>
      <c r="F19" s="12" t="s">
        <v>679</v>
      </c>
      <c r="G19" s="2" t="s">
        <v>736</v>
      </c>
      <c r="H19" s="2" t="s">
        <v>687</v>
      </c>
      <c r="I19" s="2" t="s">
        <v>743</v>
      </c>
      <c r="J19" s="39">
        <v>1</v>
      </c>
      <c r="K19" s="39">
        <v>1</v>
      </c>
      <c r="L19" s="8" t="s">
        <v>683</v>
      </c>
    </row>
    <row r="20" spans="1:12" ht="39.75" customHeight="1">
      <c r="A20" s="7">
        <f t="shared" si="0"/>
        <v>18</v>
      </c>
      <c r="B20" s="17" t="s">
        <v>954</v>
      </c>
      <c r="C20" s="2" t="s">
        <v>637</v>
      </c>
      <c r="D20" s="2" t="s">
        <v>660</v>
      </c>
      <c r="E20" s="17" t="s">
        <v>696</v>
      </c>
      <c r="F20" s="12" t="s">
        <v>680</v>
      </c>
      <c r="G20" s="2" t="s">
        <v>736</v>
      </c>
      <c r="H20" s="2" t="s">
        <v>687</v>
      </c>
      <c r="I20" s="2" t="s">
        <v>743</v>
      </c>
      <c r="J20" s="39">
        <v>1</v>
      </c>
      <c r="K20" s="39">
        <v>1</v>
      </c>
      <c r="L20" s="8" t="s">
        <v>684</v>
      </c>
    </row>
    <row r="21" spans="1:12" ht="39.75" customHeight="1">
      <c r="A21" s="7">
        <f t="shared" si="0"/>
        <v>19</v>
      </c>
      <c r="B21" s="17" t="s">
        <v>734</v>
      </c>
      <c r="C21" s="2" t="s">
        <v>637</v>
      </c>
      <c r="D21" s="2" t="s">
        <v>660</v>
      </c>
      <c r="E21" s="17" t="s">
        <v>697</v>
      </c>
      <c r="F21" s="12" t="s">
        <v>681</v>
      </c>
      <c r="G21" s="2" t="s">
        <v>736</v>
      </c>
      <c r="H21" s="2" t="s">
        <v>687</v>
      </c>
      <c r="I21" s="2" t="s">
        <v>743</v>
      </c>
      <c r="J21" s="39">
        <v>1</v>
      </c>
      <c r="K21" s="39">
        <v>1</v>
      </c>
      <c r="L21" s="8" t="s">
        <v>685</v>
      </c>
    </row>
    <row r="22" spans="1:12" ht="39.75" customHeight="1">
      <c r="A22" s="7">
        <f t="shared" si="0"/>
        <v>20</v>
      </c>
      <c r="B22" s="17" t="s">
        <v>955</v>
      </c>
      <c r="C22" s="2" t="s">
        <v>674</v>
      </c>
      <c r="D22" s="2" t="s">
        <v>660</v>
      </c>
      <c r="E22" s="17" t="s">
        <v>698</v>
      </c>
      <c r="F22" s="12" t="s">
        <v>682</v>
      </c>
      <c r="G22" s="2" t="s">
        <v>736</v>
      </c>
      <c r="H22" s="2" t="s">
        <v>687</v>
      </c>
      <c r="I22" s="2" t="s">
        <v>743</v>
      </c>
      <c r="J22" s="39">
        <v>1</v>
      </c>
      <c r="K22" s="39">
        <v>1</v>
      </c>
      <c r="L22" s="8" t="s">
        <v>684</v>
      </c>
    </row>
    <row r="23" spans="1:13" s="6" customFormat="1" ht="39.75" customHeight="1">
      <c r="A23" s="7">
        <f t="shared" si="0"/>
        <v>21</v>
      </c>
      <c r="B23" s="17" t="s">
        <v>747</v>
      </c>
      <c r="C23" s="2" t="s">
        <v>637</v>
      </c>
      <c r="D23" s="2" t="s">
        <v>660</v>
      </c>
      <c r="E23" s="10" t="s">
        <v>956</v>
      </c>
      <c r="F23" s="10"/>
      <c r="G23" s="10" t="s">
        <v>957</v>
      </c>
      <c r="H23" s="2" t="s">
        <v>687</v>
      </c>
      <c r="I23" s="2" t="s">
        <v>743</v>
      </c>
      <c r="J23" s="39">
        <v>10</v>
      </c>
      <c r="K23" s="39">
        <v>10</v>
      </c>
      <c r="L23" s="36"/>
      <c r="M23" s="5"/>
    </row>
    <row r="24" spans="1:12" ht="39.75" customHeight="1">
      <c r="A24" s="7">
        <f t="shared" si="0"/>
        <v>22</v>
      </c>
      <c r="B24" s="17" t="s">
        <v>641</v>
      </c>
      <c r="C24" s="2" t="s">
        <v>637</v>
      </c>
      <c r="D24" s="2" t="s">
        <v>660</v>
      </c>
      <c r="E24" s="17" t="s">
        <v>958</v>
      </c>
      <c r="F24" s="12"/>
      <c r="G24" s="2" t="s">
        <v>959</v>
      </c>
      <c r="H24" s="2"/>
      <c r="I24" s="2" t="s">
        <v>743</v>
      </c>
      <c r="J24" s="39">
        <v>3</v>
      </c>
      <c r="K24" s="39">
        <v>3</v>
      </c>
      <c r="L24" s="8"/>
    </row>
    <row r="25" spans="1:12" ht="39.75" customHeight="1">
      <c r="A25" s="7">
        <f t="shared" si="0"/>
        <v>23</v>
      </c>
      <c r="B25" s="17" t="s">
        <v>730</v>
      </c>
      <c r="C25" s="2" t="s">
        <v>674</v>
      </c>
      <c r="D25" s="2" t="s">
        <v>660</v>
      </c>
      <c r="E25" s="17" t="s">
        <v>960</v>
      </c>
      <c r="F25" s="12"/>
      <c r="G25" s="2" t="s">
        <v>736</v>
      </c>
      <c r="H25" s="2" t="s">
        <v>687</v>
      </c>
      <c r="I25" s="2" t="s">
        <v>743</v>
      </c>
      <c r="J25" s="39">
        <v>10</v>
      </c>
      <c r="K25" s="39">
        <v>10</v>
      </c>
      <c r="L25" s="8"/>
    </row>
    <row r="26" spans="1:12" ht="39.75" customHeight="1">
      <c r="A26" s="7">
        <f t="shared" si="0"/>
        <v>24</v>
      </c>
      <c r="B26" s="17" t="s">
        <v>961</v>
      </c>
      <c r="C26" s="2" t="s">
        <v>637</v>
      </c>
      <c r="D26" s="2" t="s">
        <v>660</v>
      </c>
      <c r="E26" s="17" t="s">
        <v>962</v>
      </c>
      <c r="F26" s="12"/>
      <c r="G26" s="2" t="s">
        <v>963</v>
      </c>
      <c r="H26" s="2"/>
      <c r="I26" s="2" t="s">
        <v>743</v>
      </c>
      <c r="J26" s="39">
        <v>1.2</v>
      </c>
      <c r="K26" s="39">
        <v>1.2</v>
      </c>
      <c r="L26" s="8"/>
    </row>
    <row r="27" spans="1:12" ht="39.75" customHeight="1">
      <c r="A27" s="7">
        <f t="shared" si="0"/>
        <v>25</v>
      </c>
      <c r="B27" s="17" t="s">
        <v>964</v>
      </c>
      <c r="C27" s="2" t="s">
        <v>659</v>
      </c>
      <c r="D27" s="2" t="s">
        <v>660</v>
      </c>
      <c r="E27" s="17" t="s">
        <v>965</v>
      </c>
      <c r="F27" s="12"/>
      <c r="G27" s="2" t="s">
        <v>966</v>
      </c>
      <c r="H27" s="2" t="s">
        <v>950</v>
      </c>
      <c r="I27" s="2" t="s">
        <v>743</v>
      </c>
      <c r="J27" s="39">
        <v>2.8</v>
      </c>
      <c r="K27" s="39">
        <v>2.8</v>
      </c>
      <c r="L27" s="8"/>
    </row>
    <row r="28" spans="1:12" ht="39.75" customHeight="1">
      <c r="A28" s="7">
        <f t="shared" si="0"/>
        <v>26</v>
      </c>
      <c r="B28" s="17" t="s">
        <v>964</v>
      </c>
      <c r="C28" s="2" t="s">
        <v>659</v>
      </c>
      <c r="D28" s="2" t="s">
        <v>660</v>
      </c>
      <c r="E28" s="10" t="s">
        <v>967</v>
      </c>
      <c r="F28" s="10"/>
      <c r="G28" s="10" t="s">
        <v>968</v>
      </c>
      <c r="H28" s="2" t="s">
        <v>950</v>
      </c>
      <c r="I28" s="2" t="s">
        <v>743</v>
      </c>
      <c r="J28" s="39">
        <v>2</v>
      </c>
      <c r="K28" s="39">
        <v>2</v>
      </c>
      <c r="L28" s="36"/>
    </row>
    <row r="29" spans="1:12" ht="39.75" customHeight="1">
      <c r="A29" s="7">
        <f t="shared" si="0"/>
        <v>27</v>
      </c>
      <c r="B29" s="17" t="s">
        <v>964</v>
      </c>
      <c r="C29" s="2" t="s">
        <v>659</v>
      </c>
      <c r="D29" s="2" t="s">
        <v>660</v>
      </c>
      <c r="E29" s="17" t="s">
        <v>969</v>
      </c>
      <c r="F29" s="12"/>
      <c r="G29" s="2" t="s">
        <v>966</v>
      </c>
      <c r="H29" s="2" t="s">
        <v>950</v>
      </c>
      <c r="I29" s="2" t="s">
        <v>743</v>
      </c>
      <c r="J29" s="39">
        <v>1</v>
      </c>
      <c r="K29" s="39">
        <v>1</v>
      </c>
      <c r="L29" s="8"/>
    </row>
    <row r="30" spans="1:12" ht="39.75" customHeight="1">
      <c r="A30" s="7">
        <f t="shared" si="0"/>
        <v>28</v>
      </c>
      <c r="B30" s="17" t="s">
        <v>970</v>
      </c>
      <c r="C30" s="2"/>
      <c r="D30" s="2" t="s">
        <v>660</v>
      </c>
      <c r="E30" s="17" t="s">
        <v>971</v>
      </c>
      <c r="F30" s="12"/>
      <c r="G30" s="2" t="s">
        <v>972</v>
      </c>
      <c r="H30" s="2" t="s">
        <v>687</v>
      </c>
      <c r="I30" s="2" t="s">
        <v>743</v>
      </c>
      <c r="J30" s="39">
        <v>10</v>
      </c>
      <c r="K30" s="39">
        <v>10</v>
      </c>
      <c r="L30" s="8"/>
    </row>
    <row r="31" spans="1:12" ht="39.75" customHeight="1">
      <c r="A31" s="7">
        <f t="shared" si="0"/>
        <v>29</v>
      </c>
      <c r="B31" s="17" t="s">
        <v>699</v>
      </c>
      <c r="C31" s="2" t="s">
        <v>637</v>
      </c>
      <c r="D31" s="2" t="s">
        <v>660</v>
      </c>
      <c r="E31" s="17" t="s">
        <v>973</v>
      </c>
      <c r="F31" s="12"/>
      <c r="G31" s="2" t="s">
        <v>1046</v>
      </c>
      <c r="H31" s="2" t="s">
        <v>705</v>
      </c>
      <c r="I31" s="2" t="s">
        <v>700</v>
      </c>
      <c r="J31" s="39">
        <v>15</v>
      </c>
      <c r="K31" s="39"/>
      <c r="L31" s="8" t="s">
        <v>974</v>
      </c>
    </row>
    <row r="32" spans="1:12" ht="39.75" customHeight="1">
      <c r="A32" s="7">
        <f t="shared" si="0"/>
        <v>30</v>
      </c>
      <c r="B32" s="17" t="s">
        <v>699</v>
      </c>
      <c r="C32" s="2" t="s">
        <v>637</v>
      </c>
      <c r="D32" s="2" t="s">
        <v>660</v>
      </c>
      <c r="E32" s="17" t="s">
        <v>715</v>
      </c>
      <c r="F32" s="12" t="s">
        <v>975</v>
      </c>
      <c r="G32" s="2" t="s">
        <v>976</v>
      </c>
      <c r="H32" s="2"/>
      <c r="I32" s="2" t="s">
        <v>743</v>
      </c>
      <c r="J32" s="39">
        <v>2</v>
      </c>
      <c r="K32" s="39"/>
      <c r="L32" s="8" t="s">
        <v>977</v>
      </c>
    </row>
    <row r="33" spans="1:12" ht="39.75" customHeight="1">
      <c r="A33" s="7">
        <f t="shared" si="0"/>
        <v>31</v>
      </c>
      <c r="B33" s="17" t="s">
        <v>699</v>
      </c>
      <c r="C33" s="2" t="s">
        <v>637</v>
      </c>
      <c r="D33" s="2" t="s">
        <v>660</v>
      </c>
      <c r="E33" s="10" t="s">
        <v>978</v>
      </c>
      <c r="F33" s="10"/>
      <c r="G33" s="10" t="s">
        <v>979</v>
      </c>
      <c r="H33" s="2"/>
      <c r="I33" s="2" t="s">
        <v>700</v>
      </c>
      <c r="J33" s="39">
        <v>15</v>
      </c>
      <c r="K33" s="39"/>
      <c r="L33" s="36" t="s">
        <v>980</v>
      </c>
    </row>
    <row r="34" spans="1:12" ht="39.75" customHeight="1">
      <c r="A34" s="7">
        <f t="shared" si="0"/>
        <v>32</v>
      </c>
      <c r="B34" s="17" t="s">
        <v>699</v>
      </c>
      <c r="C34" s="2" t="s">
        <v>637</v>
      </c>
      <c r="D34" s="2" t="s">
        <v>660</v>
      </c>
      <c r="E34" s="17" t="s">
        <v>981</v>
      </c>
      <c r="F34" s="12"/>
      <c r="G34" s="2" t="s">
        <v>1047</v>
      </c>
      <c r="H34" s="2"/>
      <c r="I34" s="2" t="s">
        <v>700</v>
      </c>
      <c r="J34" s="39">
        <v>18</v>
      </c>
      <c r="K34" s="39"/>
      <c r="L34" s="8" t="s">
        <v>716</v>
      </c>
    </row>
    <row r="35" spans="1:12" ht="39.75" customHeight="1">
      <c r="A35" s="7">
        <f t="shared" si="0"/>
        <v>33</v>
      </c>
      <c r="B35" s="17" t="s">
        <v>701</v>
      </c>
      <c r="C35" s="2" t="s">
        <v>702</v>
      </c>
      <c r="D35" s="2" t="s">
        <v>660</v>
      </c>
      <c r="E35" s="17" t="s">
        <v>703</v>
      </c>
      <c r="F35" s="12"/>
      <c r="G35" s="2" t="s">
        <v>704</v>
      </c>
      <c r="H35" s="2" t="s">
        <v>705</v>
      </c>
      <c r="I35" s="2" t="s">
        <v>700</v>
      </c>
      <c r="J35" s="39">
        <v>6</v>
      </c>
      <c r="K35" s="39"/>
      <c r="L35" s="8" t="s">
        <v>716</v>
      </c>
    </row>
    <row r="36" spans="1:12" ht="39.75" customHeight="1">
      <c r="A36" s="7">
        <f t="shared" si="0"/>
        <v>34</v>
      </c>
      <c r="B36" s="17" t="s">
        <v>667</v>
      </c>
      <c r="C36" s="2" t="s">
        <v>982</v>
      </c>
      <c r="D36" s="2" t="s">
        <v>711</v>
      </c>
      <c r="E36" s="17" t="s">
        <v>983</v>
      </c>
      <c r="F36" s="12"/>
      <c r="G36" s="2" t="s">
        <v>729</v>
      </c>
      <c r="H36" s="2" t="s">
        <v>705</v>
      </c>
      <c r="I36" s="2" t="s">
        <v>700</v>
      </c>
      <c r="J36" s="39">
        <v>15</v>
      </c>
      <c r="K36" s="39"/>
      <c r="L36" s="8" t="s">
        <v>984</v>
      </c>
    </row>
    <row r="37" spans="1:12" ht="39.75" customHeight="1">
      <c r="A37" s="7">
        <f t="shared" si="0"/>
        <v>35</v>
      </c>
      <c r="B37" s="17" t="s">
        <v>734</v>
      </c>
      <c r="C37" s="2" t="s">
        <v>637</v>
      </c>
      <c r="D37" s="2" t="s">
        <v>660</v>
      </c>
      <c r="E37" s="17" t="s">
        <v>735</v>
      </c>
      <c r="F37" s="12"/>
      <c r="G37" s="2" t="s">
        <v>737</v>
      </c>
      <c r="H37" s="2" t="s">
        <v>705</v>
      </c>
      <c r="I37" s="2" t="s">
        <v>700</v>
      </c>
      <c r="J37" s="39">
        <v>22</v>
      </c>
      <c r="K37" s="39"/>
      <c r="L37" s="8"/>
    </row>
    <row r="38" spans="1:12" ht="39.75" customHeight="1">
      <c r="A38" s="7">
        <f t="shared" si="0"/>
        <v>36</v>
      </c>
      <c r="B38" s="17" t="s">
        <v>739</v>
      </c>
      <c r="C38" s="2" t="s">
        <v>637</v>
      </c>
      <c r="D38" s="2" t="s">
        <v>660</v>
      </c>
      <c r="E38" s="10" t="s">
        <v>985</v>
      </c>
      <c r="F38" s="10" t="s">
        <v>740</v>
      </c>
      <c r="G38" s="10" t="s">
        <v>986</v>
      </c>
      <c r="H38" s="2"/>
      <c r="I38" s="2" t="s">
        <v>743</v>
      </c>
      <c r="J38" s="39">
        <v>4</v>
      </c>
      <c r="K38" s="39"/>
      <c r="L38" s="36"/>
    </row>
    <row r="39" spans="1:12" ht="39.75" customHeight="1">
      <c r="A39" s="7">
        <f t="shared" si="0"/>
        <v>37</v>
      </c>
      <c r="B39" s="17" t="s">
        <v>739</v>
      </c>
      <c r="C39" s="2" t="s">
        <v>637</v>
      </c>
      <c r="D39" s="2" t="s">
        <v>660</v>
      </c>
      <c r="E39" s="17" t="s">
        <v>987</v>
      </c>
      <c r="F39" s="12" t="s">
        <v>741</v>
      </c>
      <c r="G39" s="2" t="s">
        <v>988</v>
      </c>
      <c r="H39" s="2" t="s">
        <v>742</v>
      </c>
      <c r="I39" s="2" t="s">
        <v>743</v>
      </c>
      <c r="J39" s="39">
        <v>20</v>
      </c>
      <c r="K39" s="39"/>
      <c r="L39" s="8"/>
    </row>
    <row r="40" spans="1:12" ht="39.75" customHeight="1">
      <c r="A40" s="7">
        <f t="shared" si="0"/>
        <v>38</v>
      </c>
      <c r="B40" s="17" t="s">
        <v>989</v>
      </c>
      <c r="C40" s="2" t="s">
        <v>637</v>
      </c>
      <c r="D40" s="2" t="s">
        <v>660</v>
      </c>
      <c r="E40" s="17"/>
      <c r="F40" s="12">
        <v>20070420999</v>
      </c>
      <c r="G40" s="2" t="s">
        <v>990</v>
      </c>
      <c r="H40" s="2"/>
      <c r="I40" s="2" t="s">
        <v>743</v>
      </c>
      <c r="J40" s="39">
        <v>3</v>
      </c>
      <c r="K40" s="39"/>
      <c r="L40" s="8"/>
    </row>
    <row r="41" spans="1:12" ht="39.75" customHeight="1">
      <c r="A41" s="7">
        <f t="shared" si="0"/>
        <v>39</v>
      </c>
      <c r="B41" s="17" t="s">
        <v>991</v>
      </c>
      <c r="C41" s="2" t="s">
        <v>992</v>
      </c>
      <c r="D41" s="2" t="s">
        <v>660</v>
      </c>
      <c r="E41" s="17" t="s">
        <v>993</v>
      </c>
      <c r="F41" s="12"/>
      <c r="G41" s="2" t="s">
        <v>752</v>
      </c>
      <c r="H41" s="2" t="s">
        <v>705</v>
      </c>
      <c r="I41" s="2" t="s">
        <v>753</v>
      </c>
      <c r="J41" s="39">
        <v>10</v>
      </c>
      <c r="K41" s="39">
        <v>10</v>
      </c>
      <c r="L41" s="8"/>
    </row>
    <row r="42" spans="1:12" ht="39.75" customHeight="1">
      <c r="A42" s="7">
        <f t="shared" si="0"/>
        <v>40</v>
      </c>
      <c r="B42" s="17" t="s">
        <v>755</v>
      </c>
      <c r="C42" s="2" t="s">
        <v>702</v>
      </c>
      <c r="D42" s="2" t="s">
        <v>660</v>
      </c>
      <c r="E42" s="17" t="s">
        <v>994</v>
      </c>
      <c r="F42" s="12"/>
      <c r="G42" s="2" t="s">
        <v>995</v>
      </c>
      <c r="H42" s="2"/>
      <c r="I42" s="2" t="s">
        <v>743</v>
      </c>
      <c r="J42" s="39"/>
      <c r="K42" s="39"/>
      <c r="L42" s="8"/>
    </row>
    <row r="43" spans="1:12" ht="39.75" customHeight="1">
      <c r="A43" s="7">
        <f t="shared" si="0"/>
        <v>41</v>
      </c>
      <c r="B43" s="17" t="s">
        <v>774</v>
      </c>
      <c r="C43" s="2" t="s">
        <v>702</v>
      </c>
      <c r="D43" s="2" t="s">
        <v>660</v>
      </c>
      <c r="E43" s="10" t="s">
        <v>775</v>
      </c>
      <c r="F43" s="10"/>
      <c r="G43" s="10" t="s">
        <v>776</v>
      </c>
      <c r="H43" s="2"/>
      <c r="I43" s="2"/>
      <c r="J43" s="39">
        <v>2</v>
      </c>
      <c r="K43" s="39"/>
      <c r="L43" s="36"/>
    </row>
    <row r="44" spans="1:12" ht="39.75" customHeight="1">
      <c r="A44" s="7">
        <f t="shared" si="0"/>
        <v>42</v>
      </c>
      <c r="B44" s="17" t="s">
        <v>658</v>
      </c>
      <c r="C44" s="2" t="s">
        <v>659</v>
      </c>
      <c r="D44" s="2" t="s">
        <v>660</v>
      </c>
      <c r="E44" s="17" t="s">
        <v>996</v>
      </c>
      <c r="F44" s="12" t="s">
        <v>997</v>
      </c>
      <c r="G44" s="2" t="s">
        <v>998</v>
      </c>
      <c r="H44" s="2" t="s">
        <v>779</v>
      </c>
      <c r="I44" s="2" t="s">
        <v>743</v>
      </c>
      <c r="J44" s="39">
        <v>3</v>
      </c>
      <c r="K44" s="39"/>
      <c r="L44" s="8"/>
    </row>
    <row r="45" spans="1:12" ht="39.75" customHeight="1">
      <c r="A45" s="7">
        <f t="shared" si="0"/>
        <v>43</v>
      </c>
      <c r="B45" s="17" t="s">
        <v>658</v>
      </c>
      <c r="C45" s="2" t="s">
        <v>659</v>
      </c>
      <c r="D45" s="2" t="s">
        <v>660</v>
      </c>
      <c r="E45" s="17" t="s">
        <v>999</v>
      </c>
      <c r="F45" s="12">
        <v>39605</v>
      </c>
      <c r="G45" s="2" t="s">
        <v>1000</v>
      </c>
      <c r="H45" s="2" t="s">
        <v>687</v>
      </c>
      <c r="I45" s="2" t="s">
        <v>743</v>
      </c>
      <c r="J45" s="39">
        <v>10</v>
      </c>
      <c r="K45" s="39"/>
      <c r="L45" s="8"/>
    </row>
    <row r="46" spans="1:12" ht="39.75" customHeight="1">
      <c r="A46" s="7">
        <f t="shared" si="0"/>
        <v>44</v>
      </c>
      <c r="B46" s="17" t="s">
        <v>658</v>
      </c>
      <c r="C46" s="2" t="s">
        <v>659</v>
      </c>
      <c r="D46" s="2" t="s">
        <v>660</v>
      </c>
      <c r="E46" s="17" t="s">
        <v>1001</v>
      </c>
      <c r="F46" s="12"/>
      <c r="G46" s="2" t="s">
        <v>1002</v>
      </c>
      <c r="H46" s="2" t="s">
        <v>705</v>
      </c>
      <c r="I46" s="2" t="s">
        <v>700</v>
      </c>
      <c r="J46" s="39">
        <v>7.5</v>
      </c>
      <c r="K46" s="39">
        <v>7.5</v>
      </c>
      <c r="L46" s="8"/>
    </row>
    <row r="47" spans="1:12" ht="39.75" customHeight="1">
      <c r="A47" s="7">
        <f t="shared" si="0"/>
        <v>45</v>
      </c>
      <c r="B47" s="17" t="s">
        <v>658</v>
      </c>
      <c r="C47" s="2" t="s">
        <v>659</v>
      </c>
      <c r="D47" s="2" t="s">
        <v>660</v>
      </c>
      <c r="E47" s="17" t="s">
        <v>1003</v>
      </c>
      <c r="F47" s="12"/>
      <c r="G47" s="2" t="s">
        <v>1004</v>
      </c>
      <c r="H47" s="2" t="s">
        <v>705</v>
      </c>
      <c r="I47" s="2" t="s">
        <v>700</v>
      </c>
      <c r="J47" s="39">
        <v>3.8</v>
      </c>
      <c r="K47" s="39">
        <v>2.47</v>
      </c>
      <c r="L47" s="8"/>
    </row>
    <row r="48" spans="1:12" ht="39.75" customHeight="1">
      <c r="A48" s="7">
        <f t="shared" si="0"/>
        <v>46</v>
      </c>
      <c r="B48" s="17" t="s">
        <v>673</v>
      </c>
      <c r="C48" s="2" t="s">
        <v>637</v>
      </c>
      <c r="D48" s="2" t="s">
        <v>660</v>
      </c>
      <c r="E48" s="10" t="s">
        <v>1005</v>
      </c>
      <c r="F48" s="10"/>
      <c r="G48" s="10"/>
      <c r="H48" s="2"/>
      <c r="I48" s="2"/>
      <c r="J48" s="39"/>
      <c r="K48" s="39"/>
      <c r="L48" s="36"/>
    </row>
    <row r="49" spans="1:12" ht="39.75" customHeight="1">
      <c r="A49" s="7">
        <f t="shared" si="0"/>
        <v>47</v>
      </c>
      <c r="B49" s="17" t="s">
        <v>673</v>
      </c>
      <c r="C49" s="2" t="s">
        <v>637</v>
      </c>
      <c r="D49" s="2" t="s">
        <v>660</v>
      </c>
      <c r="E49" s="17" t="s">
        <v>1006</v>
      </c>
      <c r="F49" s="12"/>
      <c r="G49" s="2"/>
      <c r="H49" s="2"/>
      <c r="I49" s="2"/>
      <c r="J49" s="39"/>
      <c r="K49" s="39"/>
      <c r="L49" s="8"/>
    </row>
    <row r="50" spans="1:12" ht="39.75" customHeight="1">
      <c r="A50" s="7">
        <f t="shared" si="0"/>
        <v>48</v>
      </c>
      <c r="B50" s="17" t="s">
        <v>701</v>
      </c>
      <c r="C50" s="2" t="s">
        <v>702</v>
      </c>
      <c r="D50" s="2" t="s">
        <v>660</v>
      </c>
      <c r="E50" s="17" t="s">
        <v>822</v>
      </c>
      <c r="F50" s="12" t="s">
        <v>1007</v>
      </c>
      <c r="G50" s="2" t="s">
        <v>823</v>
      </c>
      <c r="H50" s="2"/>
      <c r="I50" s="2"/>
      <c r="J50" s="39">
        <v>5</v>
      </c>
      <c r="K50" s="39"/>
      <c r="L50" s="8"/>
    </row>
    <row r="51" spans="1:12" ht="39.75" customHeight="1">
      <c r="A51" s="7">
        <f t="shared" si="0"/>
        <v>49</v>
      </c>
      <c r="B51" s="17" t="s">
        <v>833</v>
      </c>
      <c r="C51" s="2" t="s">
        <v>766</v>
      </c>
      <c r="D51" s="2" t="s">
        <v>660</v>
      </c>
      <c r="E51" s="17" t="s">
        <v>1008</v>
      </c>
      <c r="F51" s="12"/>
      <c r="G51" s="2" t="s">
        <v>1009</v>
      </c>
      <c r="H51" s="2" t="s">
        <v>705</v>
      </c>
      <c r="I51" s="2" t="s">
        <v>700</v>
      </c>
      <c r="J51" s="39">
        <v>20</v>
      </c>
      <c r="K51" s="39"/>
      <c r="L51" s="8"/>
    </row>
    <row r="52" spans="1:12" ht="39.75" customHeight="1">
      <c r="A52" s="7">
        <f t="shared" si="0"/>
        <v>50</v>
      </c>
      <c r="B52" s="17" t="s">
        <v>833</v>
      </c>
      <c r="C52" s="2" t="s">
        <v>766</v>
      </c>
      <c r="D52" s="2" t="s">
        <v>660</v>
      </c>
      <c r="E52" s="17" t="s">
        <v>1010</v>
      </c>
      <c r="F52" s="12" t="s">
        <v>1011</v>
      </c>
      <c r="G52" s="2" t="s">
        <v>1012</v>
      </c>
      <c r="H52" s="2" t="s">
        <v>1013</v>
      </c>
      <c r="I52" s="2" t="s">
        <v>743</v>
      </c>
      <c r="J52" s="39">
        <v>1</v>
      </c>
      <c r="K52" s="39"/>
      <c r="L52" s="8"/>
    </row>
    <row r="53" spans="1:12" ht="39.75" customHeight="1">
      <c r="A53" s="7">
        <f t="shared" si="0"/>
        <v>51</v>
      </c>
      <c r="B53" s="17" t="s">
        <v>834</v>
      </c>
      <c r="C53" s="2" t="s">
        <v>766</v>
      </c>
      <c r="D53" s="2" t="s">
        <v>660</v>
      </c>
      <c r="E53" s="10" t="s">
        <v>1014</v>
      </c>
      <c r="F53" s="10"/>
      <c r="G53" s="10" t="s">
        <v>1009</v>
      </c>
      <c r="H53" s="2" t="s">
        <v>705</v>
      </c>
      <c r="I53" s="2" t="s">
        <v>700</v>
      </c>
      <c r="J53" s="39">
        <v>12</v>
      </c>
      <c r="K53" s="39"/>
      <c r="L53" s="36"/>
    </row>
    <row r="54" spans="1:12" ht="39.75" customHeight="1">
      <c r="A54" s="7">
        <f t="shared" si="0"/>
        <v>52</v>
      </c>
      <c r="B54" s="17" t="s">
        <v>699</v>
      </c>
      <c r="C54" s="2" t="s">
        <v>637</v>
      </c>
      <c r="D54" s="2" t="s">
        <v>660</v>
      </c>
      <c r="E54" s="17" t="s">
        <v>835</v>
      </c>
      <c r="F54" s="12" t="s">
        <v>1015</v>
      </c>
      <c r="G54" s="2" t="s">
        <v>1012</v>
      </c>
      <c r="H54" s="2" t="s">
        <v>1013</v>
      </c>
      <c r="I54" s="2" t="s">
        <v>743</v>
      </c>
      <c r="J54" s="39">
        <v>1.1</v>
      </c>
      <c r="K54" s="39"/>
      <c r="L54" s="8"/>
    </row>
    <row r="55" spans="1:12" ht="39.75" customHeight="1">
      <c r="A55" s="7">
        <f t="shared" si="0"/>
        <v>53</v>
      </c>
      <c r="B55" s="17"/>
      <c r="C55" s="2"/>
      <c r="D55" s="2"/>
      <c r="E55" s="17"/>
      <c r="F55" s="12"/>
      <c r="G55" s="2" t="s">
        <v>1012</v>
      </c>
      <c r="H55" s="2" t="s">
        <v>1013</v>
      </c>
      <c r="I55" s="2" t="s">
        <v>743</v>
      </c>
      <c r="J55" s="39"/>
      <c r="K55" s="39"/>
      <c r="L55" s="8"/>
    </row>
    <row r="56" spans="1:12" ht="39.75" customHeight="1">
      <c r="A56" s="7">
        <f t="shared" si="0"/>
        <v>54</v>
      </c>
      <c r="B56" s="17" t="s">
        <v>708</v>
      </c>
      <c r="C56" s="2" t="s">
        <v>706</v>
      </c>
      <c r="D56" s="2" t="s">
        <v>709</v>
      </c>
      <c r="E56" s="17" t="s">
        <v>836</v>
      </c>
      <c r="F56" s="12" t="s">
        <v>1016</v>
      </c>
      <c r="G56" s="2" t="s">
        <v>1012</v>
      </c>
      <c r="H56" s="2" t="s">
        <v>1013</v>
      </c>
      <c r="I56" s="2" t="s">
        <v>743</v>
      </c>
      <c r="J56" s="39">
        <v>6</v>
      </c>
      <c r="K56" s="39"/>
      <c r="L56" s="8"/>
    </row>
    <row r="57" spans="1:12" ht="39.75" customHeight="1">
      <c r="A57" s="7">
        <f t="shared" si="0"/>
        <v>55</v>
      </c>
      <c r="B57" s="17" t="s">
        <v>1017</v>
      </c>
      <c r="C57" s="2" t="s">
        <v>706</v>
      </c>
      <c r="D57" s="2" t="s">
        <v>709</v>
      </c>
      <c r="E57" s="17" t="s">
        <v>1018</v>
      </c>
      <c r="F57" s="12" t="s">
        <v>1019</v>
      </c>
      <c r="G57" s="2" t="s">
        <v>1012</v>
      </c>
      <c r="H57" s="2" t="s">
        <v>1013</v>
      </c>
      <c r="I57" s="2" t="s">
        <v>743</v>
      </c>
      <c r="J57" s="39">
        <v>1.5</v>
      </c>
      <c r="K57" s="39"/>
      <c r="L57" s="8"/>
    </row>
    <row r="58" spans="1:12" ht="39.75" customHeight="1">
      <c r="A58" s="7">
        <f t="shared" si="0"/>
        <v>56</v>
      </c>
      <c r="B58" s="17" t="s">
        <v>1020</v>
      </c>
      <c r="C58" s="2" t="s">
        <v>706</v>
      </c>
      <c r="D58" s="2" t="s">
        <v>709</v>
      </c>
      <c r="E58" s="10" t="s">
        <v>1021</v>
      </c>
      <c r="F58" s="10" t="s">
        <v>1048</v>
      </c>
      <c r="G58" s="10" t="s">
        <v>1012</v>
      </c>
      <c r="H58" s="2" t="s">
        <v>1013</v>
      </c>
      <c r="I58" s="2" t="s">
        <v>743</v>
      </c>
      <c r="J58" s="39">
        <v>1.5</v>
      </c>
      <c r="K58" s="39"/>
      <c r="L58" s="36"/>
    </row>
    <row r="59" spans="1:12" ht="39.75" customHeight="1">
      <c r="A59" s="7">
        <f t="shared" si="0"/>
        <v>57</v>
      </c>
      <c r="B59" s="17" t="s">
        <v>1022</v>
      </c>
      <c r="C59" s="2" t="s">
        <v>706</v>
      </c>
      <c r="D59" s="2" t="s">
        <v>660</v>
      </c>
      <c r="E59" s="17" t="s">
        <v>1023</v>
      </c>
      <c r="F59" s="12" t="s">
        <v>1024</v>
      </c>
      <c r="G59" s="2" t="s">
        <v>1012</v>
      </c>
      <c r="H59" s="2" t="s">
        <v>1013</v>
      </c>
      <c r="I59" s="2" t="s">
        <v>743</v>
      </c>
      <c r="J59" s="39">
        <v>0.8</v>
      </c>
      <c r="K59" s="39"/>
      <c r="L59" s="8"/>
    </row>
    <row r="60" spans="1:12" ht="39.75" customHeight="1">
      <c r="A60" s="7">
        <f t="shared" si="0"/>
        <v>58</v>
      </c>
      <c r="B60" s="17" t="s">
        <v>1025</v>
      </c>
      <c r="C60" s="2" t="s">
        <v>706</v>
      </c>
      <c r="D60" s="2" t="s">
        <v>709</v>
      </c>
      <c r="E60" s="17" t="s">
        <v>1026</v>
      </c>
      <c r="F60" s="12" t="s">
        <v>840</v>
      </c>
      <c r="G60" s="2" t="s">
        <v>1012</v>
      </c>
      <c r="H60" s="2" t="s">
        <v>1013</v>
      </c>
      <c r="I60" s="2" t="s">
        <v>743</v>
      </c>
      <c r="J60" s="39">
        <v>0.8</v>
      </c>
      <c r="K60" s="39"/>
      <c r="L60" s="8"/>
    </row>
    <row r="61" spans="1:12" ht="39.75" customHeight="1">
      <c r="A61" s="7">
        <f t="shared" si="0"/>
        <v>59</v>
      </c>
      <c r="B61" s="17" t="s">
        <v>1027</v>
      </c>
      <c r="C61" s="2" t="s">
        <v>706</v>
      </c>
      <c r="D61" s="2" t="s">
        <v>709</v>
      </c>
      <c r="E61" s="17" t="s">
        <v>1028</v>
      </c>
      <c r="F61" s="12" t="s">
        <v>841</v>
      </c>
      <c r="G61" s="2" t="s">
        <v>1012</v>
      </c>
      <c r="H61" s="2" t="s">
        <v>1013</v>
      </c>
      <c r="I61" s="2" t="s">
        <v>743</v>
      </c>
      <c r="J61" s="39">
        <v>0.8</v>
      </c>
      <c r="K61" s="39"/>
      <c r="L61" s="8"/>
    </row>
    <row r="62" spans="1:12" ht="39.75" customHeight="1">
      <c r="A62" s="7">
        <f t="shared" si="0"/>
        <v>60</v>
      </c>
      <c r="B62" s="17" t="s">
        <v>1029</v>
      </c>
      <c r="C62" s="2" t="s">
        <v>706</v>
      </c>
      <c r="D62" s="2" t="s">
        <v>709</v>
      </c>
      <c r="E62" s="17" t="s">
        <v>1030</v>
      </c>
      <c r="F62" s="12" t="s">
        <v>842</v>
      </c>
      <c r="G62" s="2" t="s">
        <v>1012</v>
      </c>
      <c r="H62" s="2" t="s">
        <v>1013</v>
      </c>
      <c r="I62" s="2" t="s">
        <v>743</v>
      </c>
      <c r="J62" s="39">
        <v>0.8</v>
      </c>
      <c r="K62" s="39"/>
      <c r="L62" s="8"/>
    </row>
    <row r="63" spans="1:12" ht="39.75" customHeight="1">
      <c r="A63" s="7">
        <f t="shared" si="0"/>
        <v>61</v>
      </c>
      <c r="B63" s="17" t="s">
        <v>1031</v>
      </c>
      <c r="C63" s="2" t="s">
        <v>706</v>
      </c>
      <c r="D63" s="2" t="s">
        <v>709</v>
      </c>
      <c r="E63" s="10" t="s">
        <v>1032</v>
      </c>
      <c r="F63" s="10" t="s">
        <v>1033</v>
      </c>
      <c r="G63" s="10" t="s">
        <v>1012</v>
      </c>
      <c r="H63" s="2" t="s">
        <v>1013</v>
      </c>
      <c r="I63" s="2" t="s">
        <v>743</v>
      </c>
      <c r="J63" s="39">
        <v>0.5</v>
      </c>
      <c r="K63" s="39"/>
      <c r="L63" s="36"/>
    </row>
    <row r="64" spans="1:12" ht="39.75" customHeight="1">
      <c r="A64" s="7">
        <f t="shared" si="0"/>
        <v>62</v>
      </c>
      <c r="B64" s="17" t="s">
        <v>1034</v>
      </c>
      <c r="C64" s="2" t="s">
        <v>706</v>
      </c>
      <c r="D64" s="2" t="s">
        <v>709</v>
      </c>
      <c r="E64" s="17" t="s">
        <v>1035</v>
      </c>
      <c r="F64" s="12" t="s">
        <v>843</v>
      </c>
      <c r="G64" s="2" t="s">
        <v>1012</v>
      </c>
      <c r="H64" s="2" t="s">
        <v>1013</v>
      </c>
      <c r="I64" s="2" t="s">
        <v>743</v>
      </c>
      <c r="J64" s="39">
        <v>0.5</v>
      </c>
      <c r="K64" s="39"/>
      <c r="L64" s="8"/>
    </row>
    <row r="65" spans="1:12" ht="39.75" customHeight="1">
      <c r="A65" s="7">
        <f t="shared" si="0"/>
        <v>63</v>
      </c>
      <c r="B65" s="17" t="s">
        <v>641</v>
      </c>
      <c r="C65" s="2" t="s">
        <v>637</v>
      </c>
      <c r="D65" s="2" t="s">
        <v>660</v>
      </c>
      <c r="E65" s="17" t="s">
        <v>1036</v>
      </c>
      <c r="F65" s="12" t="s">
        <v>1037</v>
      </c>
      <c r="G65" s="2" t="s">
        <v>1012</v>
      </c>
      <c r="H65" s="2" t="s">
        <v>1013</v>
      </c>
      <c r="I65" s="2" t="s">
        <v>743</v>
      </c>
      <c r="J65" s="39">
        <v>3</v>
      </c>
      <c r="K65" s="39"/>
      <c r="L65" s="8"/>
    </row>
    <row r="66" spans="1:12" ht="39.75" customHeight="1">
      <c r="A66" s="7">
        <f t="shared" si="0"/>
        <v>64</v>
      </c>
      <c r="B66" s="17" t="s">
        <v>667</v>
      </c>
      <c r="C66" s="2" t="s">
        <v>992</v>
      </c>
      <c r="D66" s="2" t="s">
        <v>660</v>
      </c>
      <c r="E66" s="17" t="s">
        <v>1038</v>
      </c>
      <c r="F66" s="12" t="s">
        <v>844</v>
      </c>
      <c r="G66" s="2" t="s">
        <v>1012</v>
      </c>
      <c r="H66" s="2" t="s">
        <v>1013</v>
      </c>
      <c r="I66" s="2" t="s">
        <v>743</v>
      </c>
      <c r="J66" s="39">
        <v>3</v>
      </c>
      <c r="K66" s="39"/>
      <c r="L66" s="8"/>
    </row>
    <row r="67" spans="1:12" ht="39.75" customHeight="1">
      <c r="A67" s="7">
        <f t="shared" si="0"/>
        <v>65</v>
      </c>
      <c r="B67" s="17" t="s">
        <v>754</v>
      </c>
      <c r="C67" s="2" t="s">
        <v>637</v>
      </c>
      <c r="D67" s="2" t="s">
        <v>660</v>
      </c>
      <c r="E67" s="17" t="s">
        <v>1039</v>
      </c>
      <c r="F67" s="12" t="s">
        <v>845</v>
      </c>
      <c r="G67" s="2" t="s">
        <v>1012</v>
      </c>
      <c r="H67" s="2" t="s">
        <v>1013</v>
      </c>
      <c r="I67" s="2" t="s">
        <v>743</v>
      </c>
      <c r="J67" s="39">
        <v>3</v>
      </c>
      <c r="K67" s="39"/>
      <c r="L67" s="8"/>
    </row>
    <row r="68" spans="1:12" ht="39.75" customHeight="1">
      <c r="A68" s="7">
        <f t="shared" si="0"/>
        <v>66</v>
      </c>
      <c r="B68" s="17" t="s">
        <v>1040</v>
      </c>
      <c r="C68" s="2" t="s">
        <v>953</v>
      </c>
      <c r="D68" s="2" t="s">
        <v>660</v>
      </c>
      <c r="E68" s="10" t="s">
        <v>1041</v>
      </c>
      <c r="F68" s="10"/>
      <c r="G68" s="10" t="s">
        <v>1042</v>
      </c>
      <c r="H68" s="2" t="s">
        <v>705</v>
      </c>
      <c r="I68" s="2" t="s">
        <v>700</v>
      </c>
      <c r="J68" s="39">
        <v>10</v>
      </c>
      <c r="K68" s="39"/>
      <c r="L68" s="36"/>
    </row>
    <row r="69" spans="1:12" ht="39.75" customHeight="1">
      <c r="A69" s="7">
        <f>SUM(A68,1)</f>
        <v>67</v>
      </c>
      <c r="B69" s="17" t="s">
        <v>1040</v>
      </c>
      <c r="C69" s="2" t="s">
        <v>953</v>
      </c>
      <c r="D69" s="2" t="s">
        <v>660</v>
      </c>
      <c r="E69" s="17" t="s">
        <v>1043</v>
      </c>
      <c r="F69" s="12"/>
      <c r="G69" s="2" t="s">
        <v>1042</v>
      </c>
      <c r="H69" s="2" t="s">
        <v>705</v>
      </c>
      <c r="I69" s="2" t="s">
        <v>700</v>
      </c>
      <c r="J69" s="39">
        <v>10</v>
      </c>
      <c r="K69" s="39"/>
      <c r="L69" s="8"/>
    </row>
    <row r="70" spans="1:12" ht="39.75" customHeight="1">
      <c r="A70" s="7">
        <f>SUM(A69,1)</f>
        <v>68</v>
      </c>
      <c r="B70" s="17" t="s">
        <v>1040</v>
      </c>
      <c r="C70" s="2" t="s">
        <v>953</v>
      </c>
      <c r="D70" s="2" t="s">
        <v>660</v>
      </c>
      <c r="E70" s="17" t="s">
        <v>1044</v>
      </c>
      <c r="F70" s="12"/>
      <c r="G70" s="2" t="s">
        <v>1042</v>
      </c>
      <c r="H70" s="2" t="s">
        <v>705</v>
      </c>
      <c r="I70" s="2" t="s">
        <v>700</v>
      </c>
      <c r="J70" s="39">
        <v>10</v>
      </c>
      <c r="K70" s="39"/>
      <c r="L70" s="8"/>
    </row>
    <row r="71" spans="1:12" ht="39.75" customHeight="1">
      <c r="A71" s="7">
        <f>SUM(A70,1)</f>
        <v>69</v>
      </c>
      <c r="B71" s="17" t="s">
        <v>1040</v>
      </c>
      <c r="C71" s="2" t="s">
        <v>953</v>
      </c>
      <c r="D71" s="2" t="s">
        <v>660</v>
      </c>
      <c r="E71" s="17" t="s">
        <v>1045</v>
      </c>
      <c r="F71" s="12"/>
      <c r="G71" s="2" t="s">
        <v>1042</v>
      </c>
      <c r="H71" s="2" t="s">
        <v>705</v>
      </c>
      <c r="I71" s="2" t="s">
        <v>700</v>
      </c>
      <c r="J71" s="39">
        <v>10</v>
      </c>
      <c r="K71" s="39"/>
      <c r="L71" s="8"/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L8" sqref="L8"/>
    </sheetView>
  </sheetViews>
  <sheetFormatPr defaultColWidth="9.00390625" defaultRowHeight="39.75" customHeight="1"/>
  <cols>
    <col min="1" max="1" width="4.125" style="35" customWidth="1"/>
    <col min="2" max="2" width="10.375" style="35" customWidth="1"/>
    <col min="3" max="3" width="11.50390625" style="35" customWidth="1"/>
    <col min="4" max="4" width="6.50390625" style="35" customWidth="1"/>
    <col min="5" max="5" width="17.25390625" style="35" customWidth="1"/>
    <col min="6" max="6" width="20.50390625" style="35" customWidth="1"/>
    <col min="7" max="7" width="8.125" style="42" customWidth="1"/>
    <col min="8" max="8" width="9.00390625" style="42" customWidth="1"/>
    <col min="9" max="9" width="8.375" style="35" customWidth="1"/>
    <col min="10" max="16384" width="9.00390625" style="6" customWidth="1"/>
  </cols>
  <sheetData>
    <row r="1" spans="1:9" ht="39.75" customHeight="1">
      <c r="A1" s="47" t="s">
        <v>1057</v>
      </c>
      <c r="B1" s="48"/>
      <c r="C1" s="48"/>
      <c r="D1" s="48"/>
      <c r="E1" s="48"/>
      <c r="F1" s="48"/>
      <c r="G1" s="48"/>
      <c r="H1" s="48"/>
      <c r="I1" s="48"/>
    </row>
    <row r="2" spans="1:9" s="11" customFormat="1" ht="39.75" customHeight="1">
      <c r="A2" s="9" t="s">
        <v>613</v>
      </c>
      <c r="B2" s="9" t="s">
        <v>639</v>
      </c>
      <c r="C2" s="9" t="s">
        <v>633</v>
      </c>
      <c r="D2" s="9" t="s">
        <v>634</v>
      </c>
      <c r="E2" s="9" t="s">
        <v>619</v>
      </c>
      <c r="F2" s="29" t="s">
        <v>813</v>
      </c>
      <c r="G2" s="41" t="s">
        <v>640</v>
      </c>
      <c r="H2" s="41" t="s">
        <v>814</v>
      </c>
      <c r="I2" s="27" t="s">
        <v>614</v>
      </c>
    </row>
    <row r="3" spans="1:9" ht="39.75" customHeight="1">
      <c r="A3" s="7">
        <v>1</v>
      </c>
      <c r="B3" s="7" t="s">
        <v>744</v>
      </c>
      <c r="C3" s="7" t="s">
        <v>637</v>
      </c>
      <c r="D3" s="2" t="s">
        <v>660</v>
      </c>
      <c r="E3" s="7" t="s">
        <v>745</v>
      </c>
      <c r="F3" s="7" t="s">
        <v>812</v>
      </c>
      <c r="G3" s="7" t="s">
        <v>687</v>
      </c>
      <c r="H3" s="7" t="s">
        <v>811</v>
      </c>
      <c r="I3" s="7">
        <v>2008</v>
      </c>
    </row>
    <row r="4" spans="1:9" ht="39.75" customHeight="1">
      <c r="A4" s="7">
        <f>SUM(A3,1)</f>
        <v>2</v>
      </c>
      <c r="B4" s="7" t="s">
        <v>754</v>
      </c>
      <c r="C4" s="7" t="s">
        <v>637</v>
      </c>
      <c r="D4" s="2" t="s">
        <v>660</v>
      </c>
      <c r="E4" s="7" t="s">
        <v>1050</v>
      </c>
      <c r="F4" s="7" t="s">
        <v>810</v>
      </c>
      <c r="G4" s="7" t="s">
        <v>687</v>
      </c>
      <c r="H4" s="7"/>
      <c r="I4" s="7">
        <v>2008</v>
      </c>
    </row>
    <row r="5" spans="1:9" ht="39.75" customHeight="1">
      <c r="A5" s="7">
        <f aca="true" t="shared" si="0" ref="A5:A15">SUM(A4,1)</f>
        <v>3</v>
      </c>
      <c r="B5" s="7" t="s">
        <v>989</v>
      </c>
      <c r="C5" s="7" t="s">
        <v>637</v>
      </c>
      <c r="D5" s="7" t="s">
        <v>660</v>
      </c>
      <c r="E5" s="2" t="s">
        <v>1051</v>
      </c>
      <c r="F5" s="7" t="s">
        <v>815</v>
      </c>
      <c r="G5" s="7" t="s">
        <v>687</v>
      </c>
      <c r="H5" s="8" t="s">
        <v>811</v>
      </c>
      <c r="I5" s="8">
        <v>2007</v>
      </c>
    </row>
    <row r="6" spans="1:9" ht="39.75" customHeight="1">
      <c r="A6" s="7">
        <f t="shared" si="0"/>
        <v>4</v>
      </c>
      <c r="B6" s="7" t="s">
        <v>658</v>
      </c>
      <c r="C6" s="7" t="s">
        <v>659</v>
      </c>
      <c r="D6" s="7" t="s">
        <v>660</v>
      </c>
      <c r="E6" s="2" t="s">
        <v>777</v>
      </c>
      <c r="F6" s="7"/>
      <c r="G6" s="7" t="s">
        <v>687</v>
      </c>
      <c r="H6" s="8"/>
      <c r="I6" s="8">
        <v>2007</v>
      </c>
    </row>
    <row r="7" spans="1:9" ht="39.75" customHeight="1">
      <c r="A7" s="7">
        <f t="shared" si="0"/>
        <v>5</v>
      </c>
      <c r="B7" s="7" t="s">
        <v>658</v>
      </c>
      <c r="C7" s="7" t="s">
        <v>659</v>
      </c>
      <c r="D7" s="7" t="s">
        <v>660</v>
      </c>
      <c r="E7" s="2" t="s">
        <v>778</v>
      </c>
      <c r="F7" s="7"/>
      <c r="G7" s="7" t="s">
        <v>779</v>
      </c>
      <c r="H7" s="8"/>
      <c r="I7" s="8">
        <v>20008</v>
      </c>
    </row>
    <row r="8" spans="1:9" ht="39.75" customHeight="1">
      <c r="A8" s="7">
        <f t="shared" si="0"/>
        <v>6</v>
      </c>
      <c r="B8" s="7" t="s">
        <v>642</v>
      </c>
      <c r="C8" s="7" t="s">
        <v>637</v>
      </c>
      <c r="D8" s="7" t="s">
        <v>660</v>
      </c>
      <c r="E8" s="2" t="s">
        <v>1052</v>
      </c>
      <c r="F8" s="7" t="s">
        <v>817</v>
      </c>
      <c r="G8" s="7" t="s">
        <v>687</v>
      </c>
      <c r="H8" s="8" t="s">
        <v>816</v>
      </c>
      <c r="I8" s="8"/>
    </row>
    <row r="9" spans="1:9" ht="39.75" customHeight="1">
      <c r="A9" s="7">
        <f t="shared" si="0"/>
        <v>7</v>
      </c>
      <c r="B9" s="7" t="s">
        <v>642</v>
      </c>
      <c r="C9" s="7" t="s">
        <v>637</v>
      </c>
      <c r="D9" s="2" t="s">
        <v>660</v>
      </c>
      <c r="E9" s="7"/>
      <c r="F9" s="2" t="s">
        <v>1055</v>
      </c>
      <c r="G9" s="7" t="s">
        <v>779</v>
      </c>
      <c r="H9" s="7" t="s">
        <v>809</v>
      </c>
      <c r="I9" s="7"/>
    </row>
    <row r="10" spans="1:9" ht="39.75" customHeight="1">
      <c r="A10" s="7">
        <f t="shared" si="0"/>
        <v>8</v>
      </c>
      <c r="B10" s="7" t="s">
        <v>642</v>
      </c>
      <c r="C10" s="7" t="s">
        <v>637</v>
      </c>
      <c r="D10" s="2" t="s">
        <v>660</v>
      </c>
      <c r="E10" s="7" t="s">
        <v>806</v>
      </c>
      <c r="F10" s="2" t="s">
        <v>1056</v>
      </c>
      <c r="G10" s="7" t="s">
        <v>687</v>
      </c>
      <c r="H10" s="7" t="s">
        <v>816</v>
      </c>
      <c r="I10" s="7"/>
    </row>
    <row r="11" spans="1:9" ht="39.75" customHeight="1">
      <c r="A11" s="7">
        <f t="shared" si="0"/>
        <v>9</v>
      </c>
      <c r="B11" s="7" t="s">
        <v>808</v>
      </c>
      <c r="C11" s="7" t="s">
        <v>702</v>
      </c>
      <c r="D11" s="2" t="s">
        <v>660</v>
      </c>
      <c r="E11" s="7"/>
      <c r="F11" s="2" t="s">
        <v>1056</v>
      </c>
      <c r="G11" s="7" t="s">
        <v>687</v>
      </c>
      <c r="H11" s="7" t="s">
        <v>809</v>
      </c>
      <c r="I11" s="7"/>
    </row>
    <row r="12" spans="1:9" ht="39.75" customHeight="1">
      <c r="A12" s="7">
        <f t="shared" si="0"/>
        <v>10</v>
      </c>
      <c r="B12" s="7" t="s">
        <v>804</v>
      </c>
      <c r="C12" s="7" t="s">
        <v>637</v>
      </c>
      <c r="D12" s="2" t="s">
        <v>660</v>
      </c>
      <c r="E12" s="7" t="s">
        <v>805</v>
      </c>
      <c r="F12" s="2"/>
      <c r="G12" s="7" t="s">
        <v>779</v>
      </c>
      <c r="H12" s="7" t="s">
        <v>819</v>
      </c>
      <c r="I12" s="7">
        <v>2008</v>
      </c>
    </row>
    <row r="13" spans="1:9" ht="39.75" customHeight="1">
      <c r="A13" s="7">
        <f t="shared" si="0"/>
        <v>11</v>
      </c>
      <c r="B13" s="7" t="s">
        <v>669</v>
      </c>
      <c r="C13" s="7" t="s">
        <v>637</v>
      </c>
      <c r="D13" s="2" t="s">
        <v>660</v>
      </c>
      <c r="E13" s="7" t="s">
        <v>807</v>
      </c>
      <c r="F13" s="2" t="s">
        <v>818</v>
      </c>
      <c r="G13" s="7" t="s">
        <v>779</v>
      </c>
      <c r="H13" s="7" t="s">
        <v>819</v>
      </c>
      <c r="I13" s="7">
        <v>2008</v>
      </c>
    </row>
    <row r="14" spans="1:9" ht="39.75" customHeight="1">
      <c r="A14" s="7">
        <f t="shared" si="0"/>
        <v>12</v>
      </c>
      <c r="B14" s="7" t="s">
        <v>754</v>
      </c>
      <c r="C14" s="7" t="s">
        <v>637</v>
      </c>
      <c r="D14" s="2" t="s">
        <v>660</v>
      </c>
      <c r="E14" s="7" t="s">
        <v>1050</v>
      </c>
      <c r="F14" s="2" t="s">
        <v>818</v>
      </c>
      <c r="G14" s="7" t="s">
        <v>779</v>
      </c>
      <c r="H14" s="7" t="s">
        <v>816</v>
      </c>
      <c r="I14" s="7">
        <v>2008</v>
      </c>
    </row>
    <row r="15" spans="1:9" ht="39.75" customHeight="1">
      <c r="A15" s="7">
        <f t="shared" si="0"/>
        <v>13</v>
      </c>
      <c r="B15" s="7" t="s">
        <v>938</v>
      </c>
      <c r="C15" s="7" t="s">
        <v>258</v>
      </c>
      <c r="D15" s="2" t="s">
        <v>660</v>
      </c>
      <c r="E15" s="7" t="s">
        <v>1053</v>
      </c>
      <c r="F15" s="2" t="s">
        <v>1054</v>
      </c>
      <c r="G15" s="7"/>
      <c r="H15" s="7"/>
      <c r="I15" s="7"/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2007-12-19T10:33:53Z</cp:lastPrinted>
  <dcterms:created xsi:type="dcterms:W3CDTF">1996-12-17T01:32:42Z</dcterms:created>
  <dcterms:modified xsi:type="dcterms:W3CDTF">2010-05-07T05:26:17Z</dcterms:modified>
  <cp:category/>
  <cp:version/>
  <cp:contentType/>
  <cp:contentStatus/>
</cp:coreProperties>
</file>