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Toc139944618" localSheetId="0">'Sheet1'!$C$92</definedName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<sst xmlns="http://schemas.openxmlformats.org/spreadsheetml/2006/main" count="467" uniqueCount="287">
  <si>
    <t>项目类别</t>
  </si>
  <si>
    <t>项目数</t>
  </si>
  <si>
    <t>国家社科基金</t>
  </si>
  <si>
    <r>
      <t>全国教育科学“十一五”规划</t>
    </r>
    <r>
      <rPr>
        <sz val="10.5"/>
        <rFont val="Times New Roman"/>
        <family val="1"/>
      </rPr>
      <t>2007</t>
    </r>
    <r>
      <rPr>
        <sz val="10.5"/>
        <rFont val="宋体"/>
        <family val="0"/>
      </rPr>
      <t>年度教育部重点课题</t>
    </r>
  </si>
  <si>
    <t>教育部人文社科重点研究基地重大项目</t>
  </si>
  <si>
    <t>教育部其他项目</t>
  </si>
  <si>
    <t>其他部委委托项目</t>
  </si>
  <si>
    <t>境外合作项目</t>
  </si>
  <si>
    <t>其他项目</t>
  </si>
  <si>
    <t>合计</t>
  </si>
  <si>
    <t>备注</t>
  </si>
  <si>
    <t>序号</t>
  </si>
  <si>
    <t>项目来源</t>
  </si>
  <si>
    <t>项目名称</t>
  </si>
  <si>
    <r>
      <t>项目开始年月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合同</t>
    </r>
    <r>
      <rPr>
        <b/>
        <sz val="10.5"/>
        <rFont val="Times New Roman"/>
        <family val="1"/>
      </rPr>
      <t>)</t>
    </r>
  </si>
  <si>
    <r>
      <t>项目结束年月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合同</t>
    </r>
    <r>
      <rPr>
        <b/>
        <sz val="10.5"/>
        <rFont val="Times New Roman"/>
        <family val="1"/>
      </rPr>
      <t>)</t>
    </r>
  </si>
  <si>
    <t>项目批准号</t>
  </si>
  <si>
    <t>负责人</t>
  </si>
  <si>
    <t>国家社科基金一般项目</t>
  </si>
  <si>
    <t>2001.05.21</t>
  </si>
  <si>
    <t>2003.12.31</t>
  </si>
  <si>
    <t>01BYY011</t>
  </si>
  <si>
    <t>已结项</t>
  </si>
  <si>
    <t>2004.05.21</t>
  </si>
  <si>
    <t>04BYY039</t>
  </si>
  <si>
    <t>文秋芳</t>
  </si>
  <si>
    <t>2005.05.20</t>
  </si>
  <si>
    <t>王克非</t>
  </si>
  <si>
    <t>2006.06.30</t>
  </si>
  <si>
    <t>戴曼纯</t>
  </si>
  <si>
    <t>2008.06.15</t>
  </si>
  <si>
    <t>现代俄语构词学</t>
  </si>
  <si>
    <t>2005.05.21</t>
  </si>
  <si>
    <t>04BYY044</t>
  </si>
  <si>
    <t>2012.12.31</t>
  </si>
  <si>
    <t>梁茂成</t>
  </si>
  <si>
    <t>2007.10.26</t>
  </si>
  <si>
    <t>韩宝成</t>
  </si>
  <si>
    <t>基地重大项目</t>
  </si>
  <si>
    <t>2000.09.25</t>
  </si>
  <si>
    <t>2003.03.01</t>
  </si>
  <si>
    <t>2000ZDXM740004</t>
  </si>
  <si>
    <t>2000ZDXM740005</t>
  </si>
  <si>
    <t>01JAZJD740010</t>
  </si>
  <si>
    <t>吴一安</t>
  </si>
  <si>
    <t>01JAZJD740009</t>
  </si>
  <si>
    <t>网络技术在英语教育中的应用：理论与实践</t>
  </si>
  <si>
    <t>02JAZJD740004</t>
  </si>
  <si>
    <t>02JAZJD740005</t>
  </si>
  <si>
    <t>陈国华</t>
  </si>
  <si>
    <t>07JJD740070</t>
  </si>
  <si>
    <t>2011.12.31</t>
  </si>
  <si>
    <t>08JJD740055</t>
  </si>
  <si>
    <t>周燕</t>
  </si>
  <si>
    <r>
      <t>人文社会科学研究一般项目</t>
    </r>
    <r>
      <rPr>
        <sz val="10.5"/>
        <rFont val="Times New Roman"/>
        <family val="1"/>
      </rPr>
      <t>-</t>
    </r>
    <r>
      <rPr>
        <sz val="11"/>
        <rFont val="宋体"/>
        <family val="0"/>
      </rPr>
      <t>规划项目</t>
    </r>
  </si>
  <si>
    <t>06JA740007</t>
  </si>
  <si>
    <r>
      <t>人文社会科学研究一般项目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青年项目</t>
    </r>
  </si>
  <si>
    <t>2008.11.26</t>
  </si>
  <si>
    <t>08JC740002</t>
  </si>
  <si>
    <t>许家金</t>
  </si>
  <si>
    <t>09YJA740013</t>
  </si>
  <si>
    <t>熊文新</t>
  </si>
  <si>
    <t>人事部</t>
  </si>
  <si>
    <t>专业技术人员外语应用能力测试标准</t>
  </si>
  <si>
    <t>BZ2005-07</t>
  </si>
  <si>
    <t>国家汉语国际推广领导小组办公室项目</t>
  </si>
  <si>
    <t>国际汉语能力标准</t>
  </si>
  <si>
    <t>HBK06/02-3</t>
  </si>
  <si>
    <t>2008.4.28</t>
  </si>
  <si>
    <t>国家汉办项目</t>
  </si>
  <si>
    <t>2008.11.28</t>
  </si>
  <si>
    <t>2008.12.31</t>
  </si>
  <si>
    <t>HBK08/01</t>
  </si>
  <si>
    <t>北京市教委资助项目</t>
  </si>
  <si>
    <t>博士后科学基金一等资助金</t>
  </si>
  <si>
    <t>中外英语教学词典设计特征对比研究</t>
  </si>
  <si>
    <t>田兵</t>
  </si>
  <si>
    <t>基于英汉对应语料库的搭配对的自动发现</t>
  </si>
  <si>
    <t>留学基金</t>
  </si>
  <si>
    <t>中国高校英语写作教与学关系的调研</t>
  </si>
  <si>
    <t>杨鲁新</t>
  </si>
  <si>
    <t>跨文化交际能力培养模式研究</t>
  </si>
  <si>
    <t>朱晓姝</t>
  </si>
  <si>
    <t>北外校级自选课题</t>
  </si>
  <si>
    <t>高校学生英语能力标准</t>
  </si>
  <si>
    <t>2006.01.06</t>
  </si>
  <si>
    <t>2006.10.30</t>
  </si>
  <si>
    <t>学习者语料自动词性赋码信度研究</t>
  </si>
  <si>
    <t>2006.12.31</t>
  </si>
  <si>
    <t>基于语料库的话语研究</t>
  </si>
  <si>
    <t>高校英语基础阶段优秀教师写作课堂教学研究</t>
  </si>
  <si>
    <t>2007.11.30</t>
  </si>
  <si>
    <t>英语文本特征提取量化工具的实现</t>
  </si>
  <si>
    <t>全国基础教育外语教学研究资助项目</t>
  </si>
  <si>
    <t>词典类型及使用训练对高中英语学习者有意识词汇习得的影响</t>
  </si>
  <si>
    <t>JJWYYB2006018</t>
  </si>
  <si>
    <r>
      <t>北外校级</t>
    </r>
    <r>
      <rPr>
        <sz val="10.5"/>
        <rFont val="Times New Roman"/>
        <family val="1"/>
      </rPr>
      <t>2007</t>
    </r>
    <r>
      <rPr>
        <sz val="10.5"/>
        <rFont val="宋体"/>
        <family val="0"/>
      </rPr>
      <t>年教改项目</t>
    </r>
  </si>
  <si>
    <t>建立更加科学合理的本科课程评估方案</t>
  </si>
  <si>
    <t>横向课题</t>
  </si>
  <si>
    <t>全国组织机构代码机器翻译系统标准汉英词典</t>
  </si>
  <si>
    <t>2007.10.23</t>
  </si>
  <si>
    <t>2007.12.15</t>
  </si>
  <si>
    <t>清华大学经管学院本科二年级英语教学课程设置改革研究</t>
  </si>
  <si>
    <t>横向课题（外语教学与研究出版社）</t>
  </si>
  <si>
    <t>中国英语学习者口笔译语料库的建设和研究</t>
  </si>
  <si>
    <t>2003.9.23</t>
  </si>
  <si>
    <t>中心课题</t>
  </si>
  <si>
    <t>中国外语教研网</t>
  </si>
  <si>
    <r>
      <t>北外校级自选课题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重点课题</t>
    </r>
  </si>
  <si>
    <r>
      <t>二语习得研究的理论建设探索</t>
    </r>
    <r>
      <rPr>
        <sz val="10.5"/>
        <rFont val="Times New Roman"/>
        <family val="1"/>
      </rPr>
      <t xml:space="preserve"> </t>
    </r>
  </si>
  <si>
    <t>翻译水平考试比较研究</t>
  </si>
  <si>
    <t>MTIJZW200901</t>
  </si>
  <si>
    <t>医护英语水平考试办公室（北京中护英才国际文化交流有限公司）</t>
  </si>
  <si>
    <t>“医护英语水平考试”课题研究</t>
  </si>
  <si>
    <t>2009.11.19</t>
  </si>
  <si>
    <t>我国中学生英语学习动机自我系统的结构方程模型研究</t>
  </si>
  <si>
    <t>2009.11.24</t>
  </si>
  <si>
    <t>许宏晨</t>
  </si>
  <si>
    <t>中国英语学习者语缺处理机制研究</t>
  </si>
  <si>
    <t>曹勇衡</t>
  </si>
  <si>
    <t>互联网多语新闻及舆情自动分析研究</t>
  </si>
  <si>
    <t>扎根课堂、教研一体：中学英语教师发展新模式研究</t>
  </si>
  <si>
    <t>基于平行语料库的学生译文自动评价研究与实现</t>
  </si>
  <si>
    <t>秦颖</t>
  </si>
  <si>
    <t>我国中小学英语教师队伍建设与教学发展新模式研究</t>
  </si>
  <si>
    <t>国家社科基金一般项目-青年项目</t>
  </si>
  <si>
    <t>杨鲁新</t>
  </si>
  <si>
    <t>中英文跨文化语言剽窃文本自动识别技术研究</t>
  </si>
  <si>
    <t>秦颖</t>
  </si>
  <si>
    <t>顾曰国</t>
  </si>
  <si>
    <r>
      <t>北京外国语大学中国外语教育研究中心</t>
    </r>
    <r>
      <rPr>
        <sz val="12"/>
        <rFont val="Times New Roman"/>
        <family val="1"/>
      </rPr>
      <t xml:space="preserve"> </t>
    </r>
    <r>
      <rPr>
        <sz val="12"/>
        <rFont val="黑体"/>
        <family val="0"/>
      </rPr>
      <t>专职教师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项目清单</t>
    </r>
  </si>
  <si>
    <t>（2006.1-2010.5）</t>
  </si>
  <si>
    <t>总  数</t>
  </si>
  <si>
    <t>2006.1-2010.5新立项项目</t>
  </si>
  <si>
    <t>2006.1-2010.5结项项目</t>
  </si>
  <si>
    <t>国家级项目</t>
  </si>
  <si>
    <t>省部级项目</t>
  </si>
  <si>
    <t>其他部委项目</t>
  </si>
  <si>
    <t>境外合作项目</t>
  </si>
  <si>
    <t>校级及其他项目</t>
  </si>
  <si>
    <t>义务教育阶段学生英语学习质量监测框架（评价指标）研制</t>
  </si>
  <si>
    <t>老舍作品英译研究</t>
  </si>
  <si>
    <t>英语专业硕士生思辨能力发展可能性及过程研究</t>
  </si>
  <si>
    <t>外国语言学及应用语言学研究生学术论坛</t>
  </si>
  <si>
    <t>外语教学法</t>
  </si>
  <si>
    <t>普通语言学</t>
  </si>
  <si>
    <t>北京市高等学校教育教学改革立项项目（面上）
北外211项目</t>
  </si>
  <si>
    <t>刘润清、戴曼纯</t>
  </si>
  <si>
    <t>国家外文局/中国翻译协会2009年度重点项目</t>
  </si>
  <si>
    <t>构建具有中国特色的外语教育理论：新中国外语人才培养实证研究</t>
  </si>
  <si>
    <t>中国学生英语能力标准</t>
  </si>
  <si>
    <t>大规模考试主观题（英汉互译）自动评分系统的研制</t>
  </si>
  <si>
    <t>外语教育与社会经济发展——多国外语教育政策比较研究</t>
  </si>
  <si>
    <t>基于英汉平行语料库的英语学习词典的研编</t>
  </si>
  <si>
    <t>基于大型双语对应语料库的翻译研究与翻译教学平台</t>
  </si>
  <si>
    <t>中国英语学习者句法发展模式研究</t>
  </si>
  <si>
    <t>戴曼纯</t>
  </si>
  <si>
    <t>我国外语类大学生思维能力现状的研究</t>
  </si>
  <si>
    <t>中国学生英语树库建设与研究</t>
  </si>
  <si>
    <t>英语教学语法</t>
  </si>
  <si>
    <t>大规模英语作文自动评分系统的研制</t>
  </si>
  <si>
    <t>基于语料库的中国大学生英语口语话语特征研究</t>
  </si>
  <si>
    <t>基于语料库及对应词表的英语特异组合研究</t>
  </si>
  <si>
    <t>熊文新</t>
  </si>
  <si>
    <t>北京市中学（小学）英语教师专业能力培养体系研究</t>
  </si>
  <si>
    <t>北外优秀外语教育传统研究</t>
  </si>
  <si>
    <t>汉语考试与《国际汉语能力标准》级别对应及能力标准细化研究</t>
  </si>
  <si>
    <t>中国特色文化词语的翻译研究</t>
  </si>
  <si>
    <t>韩宝成、任长慧（美国宾夕法尼亚大学）</t>
  </si>
  <si>
    <r>
      <t>构建研究者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教师学习共同体</t>
    </r>
  </si>
  <si>
    <t>英文论文撰写与国外期刊投稿研讨会</t>
  </si>
  <si>
    <t>高校学生英语能力测试新模式研究及方案设计</t>
  </si>
  <si>
    <t>韩宝成</t>
  </si>
  <si>
    <t>高校英语教师教育与发展研究</t>
  </si>
  <si>
    <t>双语平行语料库的创建及应用研究</t>
  </si>
  <si>
    <t>中国高校外语教学改革现状与发展策略研究</t>
  </si>
  <si>
    <t>中国大学生英语口语能力发展的规律与特点</t>
  </si>
  <si>
    <t>文秋芳</t>
  </si>
  <si>
    <t>全国高校英语师资培养模式研究</t>
  </si>
  <si>
    <t>刘润清、周燕</t>
  </si>
  <si>
    <t>与北京市教委共建项目</t>
  </si>
  <si>
    <t>08BYY026</t>
  </si>
  <si>
    <t>戴曼纯</t>
  </si>
  <si>
    <t>基于故事的初级阶段英语教材开发研究</t>
  </si>
  <si>
    <t>王克非</t>
  </si>
  <si>
    <t>国家社科基金后期资助项目</t>
  </si>
  <si>
    <t>陈国华</t>
  </si>
  <si>
    <t>10JJD740014</t>
  </si>
  <si>
    <t>10JJD740013</t>
  </si>
  <si>
    <t>项目名称</t>
  </si>
  <si>
    <r>
      <t>项目开始年月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合同</t>
    </r>
    <r>
      <rPr>
        <b/>
        <sz val="10.5"/>
        <rFont val="Times New Roman"/>
        <family val="1"/>
      </rPr>
      <t>)</t>
    </r>
  </si>
  <si>
    <r>
      <t>项目结束年月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合同</t>
    </r>
    <r>
      <rPr>
        <b/>
        <sz val="10.5"/>
        <rFont val="Times New Roman"/>
        <family val="1"/>
      </rPr>
      <t>)</t>
    </r>
  </si>
  <si>
    <t>负责人</t>
  </si>
  <si>
    <t>大规模英汉平行语料库的建立与加工</t>
  </si>
  <si>
    <r>
      <t>2011</t>
    </r>
    <r>
      <rPr>
        <sz val="10.5"/>
        <rFont val="宋体"/>
        <family val="0"/>
      </rPr>
      <t>年度国家社科基金项目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一般项目</t>
    </r>
  </si>
  <si>
    <t>2011年度教育部人文社会科学研究专项委托项目</t>
  </si>
  <si>
    <t>2011.4.7</t>
  </si>
  <si>
    <t>2011.10.31</t>
  </si>
  <si>
    <t>11JF001</t>
  </si>
  <si>
    <t>周燕、文秋芳</t>
  </si>
  <si>
    <t>梁茂成</t>
  </si>
  <si>
    <t>文秋芳</t>
  </si>
  <si>
    <t>10&amp;ZD127</t>
  </si>
  <si>
    <t>服务信息检索的自然语言</t>
  </si>
  <si>
    <t>06JJD880007</t>
  </si>
  <si>
    <t>2009JJD740016</t>
  </si>
  <si>
    <t>周燕</t>
  </si>
  <si>
    <t>外国语言政策国别研究</t>
  </si>
  <si>
    <t>10FYY014</t>
  </si>
  <si>
    <t>国外语言规划的理论与实践研究</t>
  </si>
  <si>
    <t>语信司：国家语言文字应用科研项目（一般项目）</t>
  </si>
  <si>
    <t>YB125-36</t>
  </si>
  <si>
    <t>国家语委“十二五”科研规划2011年度一般项目</t>
  </si>
  <si>
    <t>国际与地区组织的语言政策制定及其实施研究</t>
  </si>
  <si>
    <t>国外语言生活状况综合考察</t>
  </si>
  <si>
    <t>王克非</t>
  </si>
  <si>
    <t>国家语委“十二五”科研规划2011年度重点项目</t>
  </si>
  <si>
    <t>英语学习者语误自动检测系统的研制</t>
  </si>
  <si>
    <t>基地重大项目</t>
  </si>
  <si>
    <t>国外语言生活状况调研</t>
  </si>
  <si>
    <t>蔡永良</t>
  </si>
  <si>
    <t>《世界社会科学报告》翻译出版</t>
  </si>
  <si>
    <t>构建我国高校外语教师互动发展新模式</t>
  </si>
  <si>
    <t>北京市优秀博士学位论文指导教师科技项目</t>
  </si>
  <si>
    <t>已结项</t>
  </si>
  <si>
    <t>2008年北京市优秀博士学位论文专项资金资助：原创文学与翻译文学语料库及现代汉语白话文发展调研</t>
  </si>
  <si>
    <t>05BYY013</t>
  </si>
  <si>
    <t>04BYY041</t>
  </si>
  <si>
    <t>99BYY033</t>
  </si>
  <si>
    <t>梁茂成</t>
  </si>
  <si>
    <t xml:space="preserve">10BYY032
</t>
  </si>
  <si>
    <t xml:space="preserve">10CYY024
</t>
  </si>
  <si>
    <t>我国基础英语素质教育的途径与方法</t>
  </si>
  <si>
    <r>
      <t>全国教育科学“十一五”规划</t>
    </r>
    <r>
      <rPr>
        <sz val="10.5"/>
        <rFont val="Times New Roman"/>
        <family val="1"/>
      </rPr>
      <t>2007</t>
    </r>
    <r>
      <rPr>
        <sz val="10.5"/>
        <rFont val="宋体"/>
        <family val="0"/>
      </rPr>
      <t>年度教育部重点课题</t>
    </r>
  </si>
  <si>
    <t>DHA070148</t>
  </si>
  <si>
    <t>YB20081003001</t>
  </si>
  <si>
    <t>教育部哲学社科研究后期资助项目一般项目</t>
  </si>
  <si>
    <t>06JHQYB0003</t>
  </si>
  <si>
    <t>11JJD740011</t>
  </si>
  <si>
    <t>11JJD740002</t>
  </si>
  <si>
    <t>ZDI125-7</t>
  </si>
  <si>
    <t>王福祥</t>
  </si>
  <si>
    <t>国家社科基金重大项目</t>
  </si>
  <si>
    <t>已结项</t>
  </si>
  <si>
    <r>
      <t>已结项</t>
    </r>
  </si>
  <si>
    <t>中国外语教育研究中心2000-2012年科研项目汇总</t>
  </si>
  <si>
    <t xml:space="preserve">新时代英汉学习词典的研编
</t>
  </si>
  <si>
    <t>11BYY051</t>
  </si>
  <si>
    <t xml:space="preserve">2013.12.30 
</t>
  </si>
  <si>
    <t xml:space="preserve">2012.12.31 </t>
  </si>
  <si>
    <t>EIA100422</t>
  </si>
  <si>
    <t>2011.10.20</t>
  </si>
  <si>
    <t>GPA115060</t>
  </si>
  <si>
    <t>GPA115033</t>
  </si>
  <si>
    <t>全国翻译硕士专业学位教育指导委员会2009年度科研项目评审</t>
  </si>
  <si>
    <t>教育部基础教育质量监测中心</t>
  </si>
  <si>
    <t>中关村科技园区管理委员会规划与战略研究课题</t>
  </si>
  <si>
    <t>中关村示范区国际形象分析</t>
  </si>
  <si>
    <t>全国教育科学“十一五”规划2007年度教育部重点课题：2项</t>
  </si>
  <si>
    <t>教育部人文社科重点研究基地重大项目：12项</t>
  </si>
  <si>
    <t>教育部其他项目：4项</t>
  </si>
  <si>
    <t>全国教育科学“十一五”规划教育部青年专项课题</t>
  </si>
  <si>
    <t>我国高校双语教学的非语言结果实证研究</t>
  </si>
  <si>
    <t>许宏晨</t>
  </si>
  <si>
    <t>全国教育科学“十二五”规划2011年度教育部重点项目</t>
  </si>
  <si>
    <t>高校英语专业演讲课题与思辨能力培养</t>
  </si>
  <si>
    <t>文秋芳</t>
  </si>
  <si>
    <t>计算机辅助音译系统研究与实现</t>
  </si>
  <si>
    <t>秦颖</t>
  </si>
  <si>
    <t>2011.12.31</t>
  </si>
  <si>
    <t>2009JJ052</t>
  </si>
  <si>
    <t>2011.12.31</t>
  </si>
  <si>
    <t>2010..6.30</t>
  </si>
  <si>
    <t>王克非、李越</t>
  </si>
  <si>
    <t>文秋芳、张莎</t>
  </si>
  <si>
    <t>陈国华</t>
  </si>
  <si>
    <t>杨鲁新</t>
  </si>
  <si>
    <t>国家社科基金：12项</t>
  </si>
  <si>
    <t xml:space="preserve">其他部委委托项目：7项  </t>
  </si>
  <si>
    <t>境内合作横向课题：8项</t>
  </si>
  <si>
    <t>境外合作项目：4项</t>
  </si>
  <si>
    <t>其他项目：22项</t>
  </si>
  <si>
    <t>2009年基本科研专项经费教师项目</t>
  </si>
  <si>
    <t>2010年“211”工程三期创新人才培养项目——优秀博士论文培育</t>
  </si>
  <si>
    <t>2010年“211”工程三期创新人才培养项目</t>
  </si>
  <si>
    <t>2010年“211”工程三期创新人才培养项目——研究生论坛</t>
  </si>
  <si>
    <t>2010年“211”工程三期创新人才培养项目——精品课程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</si>
</sst>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6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.5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wrapText="1"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5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workbookViewId="0" topLeftCell="A31">
      <selection activeCell="D14" sqref="D14"/>
    </sheetView>
  </sheetViews>
  <sheetFormatPr defaultColWidth="9.00390625" defaultRowHeight="14.25"/>
  <cols>
    <col min="1" max="1" width="3.75390625" style="0" customWidth="1"/>
    <col min="2" max="2" width="19.125" style="0" customWidth="1"/>
    <col min="3" max="3" width="24.00390625" style="0" customWidth="1"/>
    <col min="4" max="4" width="13.625" style="0" customWidth="1"/>
    <col min="5" max="5" width="11.625" style="0" customWidth="1"/>
    <col min="6" max="6" width="14.50390625" style="0" customWidth="1"/>
    <col min="8" max="8" width="11.875" style="0" customWidth="1"/>
    <col min="10" max="10" width="17.375" style="0" customWidth="1"/>
    <col min="11" max="11" width="11.25390625" style="0" customWidth="1"/>
    <col min="15" max="15" width="12.375" style="0" customWidth="1"/>
    <col min="16" max="16" width="9.50390625" style="0" customWidth="1"/>
    <col min="17" max="17" width="8.25390625" style="0" customWidth="1"/>
    <col min="18" max="18" width="12.125" style="0" customWidth="1"/>
    <col min="19" max="19" width="17.125" style="0" customWidth="1"/>
    <col min="20" max="20" width="5.125" style="0" customWidth="1"/>
    <col min="21" max="21" width="16.625" style="0" customWidth="1"/>
    <col min="23" max="23" width="4.00390625" style="0" customWidth="1"/>
    <col min="24" max="24" width="11.625" style="0" customWidth="1"/>
    <col min="25" max="25" width="13.125" style="0" customWidth="1"/>
  </cols>
  <sheetData>
    <row r="1" spans="1:14" ht="15.75" customHeight="1">
      <c r="A1" s="58" t="s">
        <v>245</v>
      </c>
      <c r="B1" s="58"/>
      <c r="C1" s="58"/>
      <c r="D1" s="58"/>
      <c r="E1" s="58"/>
      <c r="F1" s="58"/>
      <c r="G1" s="58"/>
      <c r="H1" s="72"/>
      <c r="I1" s="42"/>
      <c r="J1" s="42"/>
      <c r="K1" s="42"/>
      <c r="L1" s="42"/>
      <c r="M1" s="42"/>
      <c r="N1" s="42"/>
    </row>
    <row r="2" spans="1:14" ht="15.75" customHeight="1">
      <c r="A2" s="58"/>
      <c r="B2" s="58"/>
      <c r="C2" s="58"/>
      <c r="D2" s="58"/>
      <c r="E2" s="58"/>
      <c r="F2" s="58"/>
      <c r="G2" s="58"/>
      <c r="H2" s="72"/>
      <c r="I2" s="42"/>
      <c r="J2" s="42"/>
      <c r="K2" s="42"/>
      <c r="L2" s="42"/>
      <c r="M2" s="42"/>
      <c r="N2" s="42"/>
    </row>
    <row r="3" spans="1:11" ht="15.75" customHeight="1">
      <c r="A3" s="35" t="s">
        <v>277</v>
      </c>
      <c r="B3" s="35"/>
      <c r="C3" s="35"/>
      <c r="D3" s="35"/>
      <c r="E3" s="35"/>
      <c r="F3" s="35"/>
      <c r="G3" s="35"/>
      <c r="H3" s="36"/>
      <c r="I3" s="43"/>
      <c r="J3" s="43"/>
      <c r="K3" s="43"/>
    </row>
    <row r="4" spans="1:8" ht="26.25">
      <c r="A4" s="73" t="s">
        <v>11</v>
      </c>
      <c r="B4" s="73" t="s">
        <v>12</v>
      </c>
      <c r="C4" s="73" t="s">
        <v>13</v>
      </c>
      <c r="D4" s="73" t="s">
        <v>14</v>
      </c>
      <c r="E4" s="73" t="s">
        <v>15</v>
      </c>
      <c r="F4" s="73" t="s">
        <v>16</v>
      </c>
      <c r="G4" s="73" t="s">
        <v>17</v>
      </c>
      <c r="H4" s="73" t="s">
        <v>10</v>
      </c>
    </row>
    <row r="5" spans="1:11" ht="25.5">
      <c r="A5" s="59">
        <v>1</v>
      </c>
      <c r="B5" s="59" t="s">
        <v>18</v>
      </c>
      <c r="C5" s="59" t="s">
        <v>178</v>
      </c>
      <c r="D5" s="59" t="s">
        <v>19</v>
      </c>
      <c r="E5" s="59" t="s">
        <v>20</v>
      </c>
      <c r="F5" s="59" t="s">
        <v>21</v>
      </c>
      <c r="G5" s="59" t="s">
        <v>179</v>
      </c>
      <c r="H5" s="59" t="s">
        <v>22</v>
      </c>
      <c r="J5" s="12"/>
      <c r="K5" s="12"/>
    </row>
    <row r="6" spans="1:15" ht="41.25" customHeight="1">
      <c r="A6" s="59">
        <v>2</v>
      </c>
      <c r="B6" s="59" t="s">
        <v>18</v>
      </c>
      <c r="C6" s="59" t="s">
        <v>176</v>
      </c>
      <c r="D6" s="59" t="s">
        <v>23</v>
      </c>
      <c r="E6" s="59">
        <v>2006.12</v>
      </c>
      <c r="F6" s="59" t="s">
        <v>24</v>
      </c>
      <c r="G6" s="59" t="s">
        <v>177</v>
      </c>
      <c r="H6" s="59" t="s">
        <v>243</v>
      </c>
      <c r="J6" s="12"/>
      <c r="O6" s="27"/>
    </row>
    <row r="7" spans="1:11" ht="34.5" customHeight="1">
      <c r="A7" s="59">
        <v>3</v>
      </c>
      <c r="B7" s="59" t="s">
        <v>18</v>
      </c>
      <c r="C7" s="59" t="s">
        <v>154</v>
      </c>
      <c r="D7" s="59" t="s">
        <v>26</v>
      </c>
      <c r="E7" s="59">
        <v>2007.11</v>
      </c>
      <c r="F7" s="59" t="s">
        <v>226</v>
      </c>
      <c r="G7" s="59" t="s">
        <v>27</v>
      </c>
      <c r="H7" s="59" t="s">
        <v>243</v>
      </c>
      <c r="J7" s="12"/>
      <c r="K7" s="12"/>
    </row>
    <row r="8" spans="1:11" ht="24.75" customHeight="1">
      <c r="A8" s="59">
        <v>4</v>
      </c>
      <c r="B8" s="59" t="s">
        <v>18</v>
      </c>
      <c r="C8" s="59" t="s">
        <v>155</v>
      </c>
      <c r="D8" s="59" t="s">
        <v>23</v>
      </c>
      <c r="E8" s="59" t="s">
        <v>28</v>
      </c>
      <c r="F8" s="59" t="s">
        <v>227</v>
      </c>
      <c r="G8" s="59" t="s">
        <v>156</v>
      </c>
      <c r="H8" s="59" t="s">
        <v>243</v>
      </c>
      <c r="J8" s="12"/>
      <c r="K8" s="12"/>
    </row>
    <row r="9" spans="1:11" ht="36" customHeight="1">
      <c r="A9" s="59">
        <v>5</v>
      </c>
      <c r="B9" s="59" t="s">
        <v>18</v>
      </c>
      <c r="C9" s="59" t="s">
        <v>157</v>
      </c>
      <c r="D9" s="59" t="s">
        <v>30</v>
      </c>
      <c r="E9" s="59">
        <v>2010</v>
      </c>
      <c r="F9" s="59" t="s">
        <v>181</v>
      </c>
      <c r="G9" s="59" t="s">
        <v>177</v>
      </c>
      <c r="H9" s="59" t="s">
        <v>224</v>
      </c>
      <c r="J9" s="12"/>
      <c r="K9" s="12"/>
    </row>
    <row r="10" spans="1:11" ht="31.5" customHeight="1">
      <c r="A10" s="59">
        <v>6</v>
      </c>
      <c r="B10" s="59" t="s">
        <v>18</v>
      </c>
      <c r="C10" s="59" t="s">
        <v>31</v>
      </c>
      <c r="D10" s="59" t="s">
        <v>32</v>
      </c>
      <c r="E10" s="59">
        <v>2006.01</v>
      </c>
      <c r="F10" s="59" t="s">
        <v>33</v>
      </c>
      <c r="G10" s="59" t="s">
        <v>241</v>
      </c>
      <c r="H10" s="59" t="s">
        <v>243</v>
      </c>
      <c r="J10" s="12"/>
      <c r="K10" s="12"/>
    </row>
    <row r="11" spans="1:11" ht="30" customHeight="1">
      <c r="A11" s="59">
        <v>7</v>
      </c>
      <c r="B11" s="59" t="s">
        <v>18</v>
      </c>
      <c r="C11" s="59" t="s">
        <v>158</v>
      </c>
      <c r="D11" s="59">
        <v>2009.6</v>
      </c>
      <c r="E11" s="59" t="s">
        <v>34</v>
      </c>
      <c r="F11" s="59" t="s">
        <v>228</v>
      </c>
      <c r="G11" s="59" t="s">
        <v>229</v>
      </c>
      <c r="H11" s="59"/>
      <c r="J11" s="12"/>
      <c r="K11" s="12"/>
    </row>
    <row r="12" spans="1:11" ht="33" customHeight="1">
      <c r="A12" s="59">
        <v>8</v>
      </c>
      <c r="B12" s="59" t="s">
        <v>18</v>
      </c>
      <c r="C12" s="59" t="s">
        <v>124</v>
      </c>
      <c r="D12" s="64">
        <v>2010.5</v>
      </c>
      <c r="E12" s="64" t="s">
        <v>248</v>
      </c>
      <c r="F12" s="59" t="s">
        <v>230</v>
      </c>
      <c r="G12" s="59" t="s">
        <v>126</v>
      </c>
      <c r="H12" s="59"/>
      <c r="J12" s="12"/>
      <c r="K12" s="12"/>
    </row>
    <row r="13" spans="1:11" ht="25.5">
      <c r="A13" s="59">
        <v>9</v>
      </c>
      <c r="B13" s="59" t="s">
        <v>125</v>
      </c>
      <c r="C13" s="59" t="s">
        <v>127</v>
      </c>
      <c r="D13" s="59">
        <v>2010.5</v>
      </c>
      <c r="E13" s="59" t="s">
        <v>249</v>
      </c>
      <c r="F13" s="59" t="s">
        <v>231</v>
      </c>
      <c r="G13" s="59" t="s">
        <v>128</v>
      </c>
      <c r="H13" s="59"/>
      <c r="J13" s="12"/>
      <c r="K13" s="12"/>
    </row>
    <row r="14" spans="1:11" ht="25.5">
      <c r="A14" s="59">
        <v>10</v>
      </c>
      <c r="B14" s="59" t="s">
        <v>242</v>
      </c>
      <c r="C14" s="59" t="s">
        <v>193</v>
      </c>
      <c r="D14" s="59">
        <v>2010.12</v>
      </c>
      <c r="E14" s="59">
        <v>2015.12</v>
      </c>
      <c r="F14" s="59" t="s">
        <v>202</v>
      </c>
      <c r="G14" s="59" t="s">
        <v>184</v>
      </c>
      <c r="H14" s="59"/>
      <c r="J14" s="12"/>
      <c r="K14" s="9"/>
    </row>
    <row r="15" spans="1:11" ht="25.5">
      <c r="A15" s="59">
        <v>11</v>
      </c>
      <c r="B15" s="59" t="s">
        <v>185</v>
      </c>
      <c r="C15" s="59" t="s">
        <v>246</v>
      </c>
      <c r="D15" s="59">
        <v>2010.12</v>
      </c>
      <c r="E15" s="59">
        <v>2013</v>
      </c>
      <c r="F15" s="59" t="s">
        <v>208</v>
      </c>
      <c r="G15" s="59" t="s">
        <v>186</v>
      </c>
      <c r="H15" s="59"/>
      <c r="J15" s="12"/>
      <c r="K15" s="9"/>
    </row>
    <row r="16" spans="1:11" ht="27">
      <c r="A16" s="62">
        <v>12</v>
      </c>
      <c r="B16" s="61" t="s">
        <v>194</v>
      </c>
      <c r="C16" s="62" t="s">
        <v>203</v>
      </c>
      <c r="D16" s="62">
        <v>2011.6</v>
      </c>
      <c r="E16" s="62">
        <v>2014.6</v>
      </c>
      <c r="F16" s="62" t="s">
        <v>247</v>
      </c>
      <c r="G16" s="62" t="s">
        <v>163</v>
      </c>
      <c r="H16" s="62"/>
      <c r="I16" s="9"/>
      <c r="J16" s="26"/>
      <c r="K16" s="9"/>
    </row>
    <row r="17" spans="1:14" ht="15">
      <c r="A17" s="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26"/>
      <c r="N17" s="9"/>
    </row>
    <row r="18" spans="1:14" ht="15">
      <c r="A18" s="9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26"/>
      <c r="N18" s="9"/>
    </row>
    <row r="19" spans="2:14" ht="15.75"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2" ht="14.25">
      <c r="A20" s="34" t="s">
        <v>258</v>
      </c>
      <c r="B20" s="35"/>
      <c r="C20" s="35"/>
      <c r="D20" s="35"/>
      <c r="E20" s="35"/>
      <c r="F20" s="35"/>
      <c r="G20" s="35"/>
      <c r="H20" s="36"/>
      <c r="I20" s="43"/>
      <c r="J20" s="43"/>
      <c r="K20" s="43"/>
      <c r="L20" s="9"/>
    </row>
    <row r="21" spans="1:8" ht="26.25">
      <c r="A21" s="6" t="s">
        <v>11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10</v>
      </c>
    </row>
    <row r="22" spans="1:8" ht="39">
      <c r="A22" s="64">
        <v>1</v>
      </c>
      <c r="B22" s="60" t="s">
        <v>233</v>
      </c>
      <c r="C22" s="60" t="s">
        <v>232</v>
      </c>
      <c r="D22" s="60" t="s">
        <v>36</v>
      </c>
      <c r="E22" s="64">
        <v>2010.1</v>
      </c>
      <c r="F22" s="60" t="s">
        <v>234</v>
      </c>
      <c r="G22" s="60" t="s">
        <v>172</v>
      </c>
      <c r="H22" s="60"/>
    </row>
    <row r="23" spans="1:8" ht="38.25">
      <c r="A23" s="64">
        <v>2</v>
      </c>
      <c r="B23" s="60" t="s">
        <v>261</v>
      </c>
      <c r="C23" s="60" t="s">
        <v>262</v>
      </c>
      <c r="D23" s="64">
        <v>2011.11</v>
      </c>
      <c r="E23" s="64">
        <v>2012.12</v>
      </c>
      <c r="F23" s="60" t="s">
        <v>250</v>
      </c>
      <c r="G23" s="60" t="s">
        <v>263</v>
      </c>
      <c r="H23" s="60"/>
    </row>
    <row r="24" spans="1:8" ht="38.25">
      <c r="A24" s="64">
        <v>3</v>
      </c>
      <c r="B24" s="60" t="s">
        <v>264</v>
      </c>
      <c r="C24" s="60" t="s">
        <v>265</v>
      </c>
      <c r="D24" s="60" t="s">
        <v>251</v>
      </c>
      <c r="E24" s="60"/>
      <c r="F24" s="60" t="s">
        <v>252</v>
      </c>
      <c r="G24" s="60" t="s">
        <v>266</v>
      </c>
      <c r="H24" s="60"/>
    </row>
    <row r="25" spans="1:8" ht="38.25">
      <c r="A25" s="64">
        <v>4</v>
      </c>
      <c r="B25" s="60" t="s">
        <v>264</v>
      </c>
      <c r="C25" s="60" t="s">
        <v>267</v>
      </c>
      <c r="D25" s="60" t="s">
        <v>251</v>
      </c>
      <c r="E25" s="60"/>
      <c r="F25" s="60" t="s">
        <v>253</v>
      </c>
      <c r="G25" s="60" t="s">
        <v>268</v>
      </c>
      <c r="H25" s="60"/>
    </row>
    <row r="26" ht="15.75">
      <c r="B26" s="3"/>
    </row>
    <row r="27" ht="15.75">
      <c r="B27" s="3"/>
    </row>
    <row r="28" spans="1:11" ht="14.25">
      <c r="A28" s="37" t="s">
        <v>259</v>
      </c>
      <c r="B28" s="38"/>
      <c r="C28" s="38"/>
      <c r="D28" s="38"/>
      <c r="E28" s="38"/>
      <c r="F28" s="38"/>
      <c r="G28" s="38"/>
      <c r="H28" s="39"/>
      <c r="I28" s="44"/>
      <c r="J28" s="44"/>
      <c r="K28" s="44"/>
    </row>
    <row r="29" spans="1:11" ht="26.25">
      <c r="A29" s="6" t="s">
        <v>11</v>
      </c>
      <c r="B29" s="6" t="s">
        <v>12</v>
      </c>
      <c r="C29" s="6" t="s">
        <v>189</v>
      </c>
      <c r="D29" s="6" t="s">
        <v>190</v>
      </c>
      <c r="E29" s="6" t="s">
        <v>191</v>
      </c>
      <c r="F29" s="6" t="s">
        <v>16</v>
      </c>
      <c r="G29" s="6" t="s">
        <v>192</v>
      </c>
      <c r="H29" s="6" t="s">
        <v>10</v>
      </c>
      <c r="J29" s="12"/>
      <c r="K29" s="12"/>
    </row>
    <row r="30" spans="1:11" ht="32.25" customHeight="1">
      <c r="A30" s="7">
        <v>1</v>
      </c>
      <c r="B30" s="59" t="s">
        <v>38</v>
      </c>
      <c r="C30" s="59" t="s">
        <v>175</v>
      </c>
      <c r="D30" s="59" t="s">
        <v>39</v>
      </c>
      <c r="E30" s="59" t="s">
        <v>40</v>
      </c>
      <c r="F30" s="59" t="s">
        <v>41</v>
      </c>
      <c r="G30" s="59" t="s">
        <v>147</v>
      </c>
      <c r="H30" s="59" t="s">
        <v>243</v>
      </c>
      <c r="J30" s="12"/>
      <c r="K30" s="12"/>
    </row>
    <row r="31" spans="1:11" ht="25.5">
      <c r="A31" s="7">
        <v>2</v>
      </c>
      <c r="B31" s="59" t="s">
        <v>38</v>
      </c>
      <c r="C31" s="59" t="s">
        <v>174</v>
      </c>
      <c r="D31" s="59" t="s">
        <v>39</v>
      </c>
      <c r="E31" s="59" t="s">
        <v>40</v>
      </c>
      <c r="F31" s="59" t="s">
        <v>42</v>
      </c>
      <c r="G31" s="59" t="s">
        <v>27</v>
      </c>
      <c r="H31" s="59" t="s">
        <v>244</v>
      </c>
      <c r="J31" s="12"/>
      <c r="K31" s="12"/>
    </row>
    <row r="32" spans="1:11" ht="25.5">
      <c r="A32" s="7">
        <v>3</v>
      </c>
      <c r="B32" s="59" t="s">
        <v>38</v>
      </c>
      <c r="C32" s="59" t="s">
        <v>173</v>
      </c>
      <c r="D32" s="59">
        <v>2001.12</v>
      </c>
      <c r="E32" s="59">
        <v>2004.12</v>
      </c>
      <c r="F32" s="59" t="s">
        <v>43</v>
      </c>
      <c r="G32" s="59" t="s">
        <v>44</v>
      </c>
      <c r="H32" s="59" t="s">
        <v>243</v>
      </c>
      <c r="J32" s="12"/>
      <c r="K32" s="12"/>
    </row>
    <row r="33" spans="1:11" ht="30" customHeight="1">
      <c r="A33" s="7">
        <v>4</v>
      </c>
      <c r="B33" s="59" t="s">
        <v>38</v>
      </c>
      <c r="C33" s="59" t="s">
        <v>171</v>
      </c>
      <c r="D33" s="59">
        <v>2001.12</v>
      </c>
      <c r="E33" s="59">
        <v>2004.12</v>
      </c>
      <c r="F33" s="59" t="s">
        <v>45</v>
      </c>
      <c r="G33" s="59" t="s">
        <v>172</v>
      </c>
      <c r="H33" s="59" t="s">
        <v>243</v>
      </c>
      <c r="J33" s="12"/>
      <c r="K33" s="12"/>
    </row>
    <row r="34" spans="1:11" s="29" customFormat="1" ht="29.25" customHeight="1">
      <c r="A34" s="54">
        <v>5</v>
      </c>
      <c r="B34" s="62" t="s">
        <v>38</v>
      </c>
      <c r="C34" s="62" t="s">
        <v>46</v>
      </c>
      <c r="D34" s="62">
        <v>2002.12</v>
      </c>
      <c r="E34" s="62">
        <v>2005.12</v>
      </c>
      <c r="F34" s="62" t="s">
        <v>47</v>
      </c>
      <c r="G34" s="62" t="s">
        <v>129</v>
      </c>
      <c r="H34" s="62" t="s">
        <v>243</v>
      </c>
      <c r="J34" s="26"/>
      <c r="K34" s="26"/>
    </row>
    <row r="35" spans="1:11" s="29" customFormat="1" ht="34.5" customHeight="1">
      <c r="A35" s="54">
        <v>6</v>
      </c>
      <c r="B35" s="62" t="s">
        <v>38</v>
      </c>
      <c r="C35" s="62" t="s">
        <v>153</v>
      </c>
      <c r="D35" s="62">
        <v>2002.12</v>
      </c>
      <c r="E35" s="62">
        <v>2005.12</v>
      </c>
      <c r="F35" s="62" t="s">
        <v>48</v>
      </c>
      <c r="G35" s="62" t="s">
        <v>49</v>
      </c>
      <c r="H35" s="62" t="s">
        <v>22</v>
      </c>
      <c r="J35" s="26"/>
      <c r="K35" s="26"/>
    </row>
    <row r="36" spans="1:11" s="29" customFormat="1" ht="38.25">
      <c r="A36" s="69">
        <v>7</v>
      </c>
      <c r="B36" s="62" t="s">
        <v>38</v>
      </c>
      <c r="C36" s="62" t="s">
        <v>152</v>
      </c>
      <c r="D36" s="62">
        <v>2006.12</v>
      </c>
      <c r="E36" s="62">
        <v>2009.12</v>
      </c>
      <c r="F36" s="62" t="s">
        <v>204</v>
      </c>
      <c r="G36" s="62" t="s">
        <v>27</v>
      </c>
      <c r="H36" s="62" t="s">
        <v>243</v>
      </c>
      <c r="J36" s="26"/>
      <c r="K36" s="26"/>
    </row>
    <row r="37" spans="1:11" s="29" customFormat="1" ht="30.75" customHeight="1">
      <c r="A37" s="54">
        <v>8</v>
      </c>
      <c r="B37" s="62" t="s">
        <v>38</v>
      </c>
      <c r="C37" s="62" t="s">
        <v>151</v>
      </c>
      <c r="D37" s="62">
        <v>2007.11</v>
      </c>
      <c r="E37" s="62">
        <v>2010.12</v>
      </c>
      <c r="F37" s="62" t="s">
        <v>50</v>
      </c>
      <c r="G37" s="62" t="s">
        <v>25</v>
      </c>
      <c r="H37" s="62" t="s">
        <v>243</v>
      </c>
      <c r="J37" s="26"/>
      <c r="K37" s="26"/>
    </row>
    <row r="38" spans="1:11" ht="18.75" customHeight="1">
      <c r="A38" s="7">
        <v>9</v>
      </c>
      <c r="B38" s="59" t="s">
        <v>38</v>
      </c>
      <c r="C38" s="59" t="s">
        <v>150</v>
      </c>
      <c r="D38" s="59">
        <v>2008.12</v>
      </c>
      <c r="E38" s="59" t="s">
        <v>51</v>
      </c>
      <c r="F38" s="59" t="s">
        <v>52</v>
      </c>
      <c r="G38" s="59" t="s">
        <v>37</v>
      </c>
      <c r="H38" s="59"/>
      <c r="J38" s="12"/>
      <c r="K38" s="12"/>
    </row>
    <row r="39" spans="1:11" ht="44.25" customHeight="1">
      <c r="A39" s="7">
        <v>10</v>
      </c>
      <c r="B39" s="59" t="s">
        <v>38</v>
      </c>
      <c r="C39" s="59" t="s">
        <v>149</v>
      </c>
      <c r="D39" s="59">
        <v>2009</v>
      </c>
      <c r="E39" s="59" t="s">
        <v>34</v>
      </c>
      <c r="F39" s="59" t="s">
        <v>205</v>
      </c>
      <c r="G39" s="59" t="s">
        <v>206</v>
      </c>
      <c r="H39" s="59"/>
      <c r="J39" s="12"/>
      <c r="K39" s="12"/>
    </row>
    <row r="40" spans="1:11" ht="31.5" customHeight="1">
      <c r="A40" s="7">
        <v>11</v>
      </c>
      <c r="B40" s="59" t="s">
        <v>38</v>
      </c>
      <c r="C40" s="22" t="s">
        <v>183</v>
      </c>
      <c r="D40" s="59">
        <v>2010</v>
      </c>
      <c r="E40" s="59">
        <v>2013</v>
      </c>
      <c r="F40" s="59" t="s">
        <v>187</v>
      </c>
      <c r="G40" s="24" t="s">
        <v>186</v>
      </c>
      <c r="H40" s="59"/>
      <c r="J40" s="12"/>
      <c r="K40" s="12"/>
    </row>
    <row r="41" spans="1:11" ht="21" customHeight="1">
      <c r="A41" s="7">
        <v>12</v>
      </c>
      <c r="B41" s="59" t="s">
        <v>38</v>
      </c>
      <c r="C41" s="23" t="s">
        <v>207</v>
      </c>
      <c r="D41" s="59">
        <v>2010</v>
      </c>
      <c r="E41" s="59">
        <v>2013</v>
      </c>
      <c r="F41" s="59" t="s">
        <v>188</v>
      </c>
      <c r="G41" s="24" t="s">
        <v>182</v>
      </c>
      <c r="H41" s="59"/>
      <c r="J41" s="9"/>
      <c r="K41" s="9"/>
    </row>
    <row r="42" spans="1:11" ht="27.75" customHeight="1">
      <c r="A42" s="7">
        <v>13</v>
      </c>
      <c r="B42" s="59" t="s">
        <v>218</v>
      </c>
      <c r="C42" s="23" t="s">
        <v>217</v>
      </c>
      <c r="D42" s="59">
        <v>2011</v>
      </c>
      <c r="E42" s="59">
        <v>2014</v>
      </c>
      <c r="F42" s="59" t="s">
        <v>238</v>
      </c>
      <c r="G42" s="24" t="s">
        <v>200</v>
      </c>
      <c r="H42" s="59"/>
      <c r="J42" s="9"/>
      <c r="K42" s="9"/>
    </row>
    <row r="43" spans="1:11" ht="14.25">
      <c r="A43" s="70">
        <v>14</v>
      </c>
      <c r="B43" s="59" t="s">
        <v>218</v>
      </c>
      <c r="C43" s="23" t="s">
        <v>219</v>
      </c>
      <c r="D43" s="59">
        <v>2011</v>
      </c>
      <c r="E43" s="59">
        <v>2014</v>
      </c>
      <c r="F43" s="59" t="s">
        <v>239</v>
      </c>
      <c r="G43" s="24" t="s">
        <v>220</v>
      </c>
      <c r="H43" s="59"/>
      <c r="J43" s="9"/>
      <c r="K43" s="9"/>
    </row>
    <row r="44" spans="2:14" ht="15.75">
      <c r="B44" s="3"/>
      <c r="M44" s="9"/>
      <c r="N44" s="9"/>
    </row>
    <row r="45" spans="1:11" ht="14.25">
      <c r="A45" s="37" t="s">
        <v>260</v>
      </c>
      <c r="B45" s="38"/>
      <c r="C45" s="38"/>
      <c r="D45" s="38"/>
      <c r="E45" s="38"/>
      <c r="F45" s="38"/>
      <c r="G45" s="38"/>
      <c r="H45" s="39"/>
      <c r="I45" s="44"/>
      <c r="J45" s="44"/>
      <c r="K45" s="44"/>
    </row>
    <row r="46" spans="1:8" ht="26.25">
      <c r="A46" s="6" t="s">
        <v>11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10</v>
      </c>
    </row>
    <row r="47" spans="1:8" ht="25.5">
      <c r="A47" s="11">
        <v>1</v>
      </c>
      <c r="B47" s="59" t="s">
        <v>236</v>
      </c>
      <c r="C47" s="59" t="s">
        <v>159</v>
      </c>
      <c r="D47" s="59">
        <v>2006.12</v>
      </c>
      <c r="E47" s="59">
        <v>2008</v>
      </c>
      <c r="F47" s="59" t="s">
        <v>237</v>
      </c>
      <c r="G47" s="59" t="s">
        <v>49</v>
      </c>
      <c r="H47" s="59" t="s">
        <v>243</v>
      </c>
    </row>
    <row r="48" spans="1:8" ht="27">
      <c r="A48" s="11">
        <v>2</v>
      </c>
      <c r="B48" s="59" t="s">
        <v>54</v>
      </c>
      <c r="C48" s="59" t="s">
        <v>160</v>
      </c>
      <c r="D48" s="59">
        <v>2006</v>
      </c>
      <c r="E48" s="59">
        <v>2009</v>
      </c>
      <c r="F48" s="59" t="s">
        <v>55</v>
      </c>
      <c r="G48" s="59" t="s">
        <v>229</v>
      </c>
      <c r="H48" s="59" t="s">
        <v>243</v>
      </c>
    </row>
    <row r="49" spans="1:8" ht="26.25">
      <c r="A49" s="11">
        <v>3</v>
      </c>
      <c r="B49" s="59" t="s">
        <v>56</v>
      </c>
      <c r="C49" s="59" t="s">
        <v>161</v>
      </c>
      <c r="D49" s="59" t="s">
        <v>57</v>
      </c>
      <c r="E49" s="59" t="s">
        <v>51</v>
      </c>
      <c r="F49" s="59" t="s">
        <v>58</v>
      </c>
      <c r="G49" s="59" t="s">
        <v>59</v>
      </c>
      <c r="H49" s="59"/>
    </row>
    <row r="50" spans="1:10" ht="27">
      <c r="A50" s="28">
        <v>4</v>
      </c>
      <c r="B50" s="62" t="s">
        <v>54</v>
      </c>
      <c r="C50" s="62" t="s">
        <v>162</v>
      </c>
      <c r="D50" s="62">
        <v>2009</v>
      </c>
      <c r="E50" s="62" t="s">
        <v>34</v>
      </c>
      <c r="F50" s="62" t="s">
        <v>60</v>
      </c>
      <c r="G50" s="62" t="s">
        <v>163</v>
      </c>
      <c r="H50" s="62"/>
      <c r="I50" s="29"/>
      <c r="J50" s="29"/>
    </row>
    <row r="51" spans="1:10" ht="38.25">
      <c r="A51" s="28">
        <v>5</v>
      </c>
      <c r="B51" s="62" t="s">
        <v>195</v>
      </c>
      <c r="C51" s="62" t="s">
        <v>221</v>
      </c>
      <c r="D51" s="62" t="s">
        <v>196</v>
      </c>
      <c r="E51" s="62" t="s">
        <v>197</v>
      </c>
      <c r="F51" s="62" t="s">
        <v>198</v>
      </c>
      <c r="G51" s="62" t="s">
        <v>49</v>
      </c>
      <c r="H51" s="62"/>
      <c r="I51" s="29"/>
      <c r="J51" s="29"/>
    </row>
    <row r="52" spans="1:13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9"/>
      <c r="M52" s="29"/>
    </row>
    <row r="53" spans="1:13" ht="15" customHeight="1">
      <c r="A53" s="34" t="s">
        <v>278</v>
      </c>
      <c r="B53" s="35"/>
      <c r="C53" s="35"/>
      <c r="D53" s="35"/>
      <c r="E53" s="35"/>
      <c r="F53" s="35"/>
      <c r="G53" s="35"/>
      <c r="H53" s="36"/>
      <c r="I53" s="43"/>
      <c r="J53" s="43"/>
      <c r="K53" s="43"/>
      <c r="L53" s="29"/>
      <c r="M53" s="29"/>
    </row>
    <row r="54" spans="1:10" ht="26.25">
      <c r="A54" s="25" t="s">
        <v>11</v>
      </c>
      <c r="B54" s="25" t="s">
        <v>12</v>
      </c>
      <c r="C54" s="25" t="s">
        <v>13</v>
      </c>
      <c r="D54" s="25" t="s">
        <v>14</v>
      </c>
      <c r="E54" s="25" t="s">
        <v>15</v>
      </c>
      <c r="F54" s="25" t="s">
        <v>16</v>
      </c>
      <c r="G54" s="25" t="s">
        <v>17</v>
      </c>
      <c r="H54" s="25" t="s">
        <v>10</v>
      </c>
      <c r="I54" s="29"/>
      <c r="J54" s="30"/>
    </row>
    <row r="55" spans="1:10" ht="25.5">
      <c r="A55" s="62">
        <v>1</v>
      </c>
      <c r="B55" s="62" t="s">
        <v>62</v>
      </c>
      <c r="C55" s="62" t="s">
        <v>63</v>
      </c>
      <c r="D55" s="62">
        <v>2004</v>
      </c>
      <c r="E55" s="62">
        <v>2006.12</v>
      </c>
      <c r="F55" s="62"/>
      <c r="G55" s="62" t="s">
        <v>37</v>
      </c>
      <c r="H55" s="62" t="s">
        <v>22</v>
      </c>
      <c r="I55" s="29"/>
      <c r="J55" s="26"/>
    </row>
    <row r="56" spans="1:10" ht="38.25">
      <c r="A56" s="62">
        <v>2</v>
      </c>
      <c r="B56" s="62" t="s">
        <v>210</v>
      </c>
      <c r="C56" s="62" t="s">
        <v>209</v>
      </c>
      <c r="D56" s="62">
        <v>2005.12</v>
      </c>
      <c r="E56" s="62">
        <v>2007</v>
      </c>
      <c r="F56" s="62" t="s">
        <v>64</v>
      </c>
      <c r="G56" s="62" t="s">
        <v>147</v>
      </c>
      <c r="H56" s="62" t="s">
        <v>243</v>
      </c>
      <c r="I56" s="29"/>
      <c r="J56" s="26"/>
    </row>
    <row r="57" spans="1:10" ht="25.5">
      <c r="A57" s="62">
        <v>3</v>
      </c>
      <c r="B57" s="62" t="s">
        <v>65</v>
      </c>
      <c r="C57" s="62" t="s">
        <v>66</v>
      </c>
      <c r="D57" s="62">
        <v>2006</v>
      </c>
      <c r="E57" s="62">
        <v>2007.12</v>
      </c>
      <c r="F57" s="62" t="s">
        <v>67</v>
      </c>
      <c r="G57" s="62" t="s">
        <v>37</v>
      </c>
      <c r="H57" s="62" t="s">
        <v>22</v>
      </c>
      <c r="I57" s="29"/>
      <c r="J57" s="26"/>
    </row>
    <row r="58" spans="1:10" ht="25.5">
      <c r="A58" s="62">
        <v>4</v>
      </c>
      <c r="B58" s="62" t="s">
        <v>180</v>
      </c>
      <c r="C58" s="62" t="s">
        <v>164</v>
      </c>
      <c r="D58" s="62" t="s">
        <v>68</v>
      </c>
      <c r="E58" s="62"/>
      <c r="F58" s="62"/>
      <c r="G58" s="62" t="s">
        <v>199</v>
      </c>
      <c r="H58" s="62" t="s">
        <v>243</v>
      </c>
      <c r="I58" s="29"/>
      <c r="J58" s="26"/>
    </row>
    <row r="59" spans="1:10" ht="51">
      <c r="A59" s="59">
        <v>5</v>
      </c>
      <c r="B59" s="59" t="s">
        <v>146</v>
      </c>
      <c r="C59" s="59" t="s">
        <v>165</v>
      </c>
      <c r="D59" s="59">
        <v>2008.12</v>
      </c>
      <c r="E59" s="59"/>
      <c r="F59" s="59"/>
      <c r="G59" s="59" t="s">
        <v>53</v>
      </c>
      <c r="H59" s="59" t="s">
        <v>224</v>
      </c>
      <c r="J59" s="12"/>
    </row>
    <row r="60" spans="1:10" ht="63.75">
      <c r="A60" s="59">
        <v>6</v>
      </c>
      <c r="B60" s="59" t="s">
        <v>69</v>
      </c>
      <c r="C60" s="59" t="s">
        <v>166</v>
      </c>
      <c r="D60" s="59" t="s">
        <v>70</v>
      </c>
      <c r="E60" s="59" t="s">
        <v>71</v>
      </c>
      <c r="F60" s="59" t="s">
        <v>72</v>
      </c>
      <c r="G60" s="60" t="s">
        <v>168</v>
      </c>
      <c r="H60" s="59"/>
      <c r="J60" s="12"/>
    </row>
    <row r="61" spans="1:10" ht="55.5" customHeight="1">
      <c r="A61" s="59">
        <v>7</v>
      </c>
      <c r="B61" s="59" t="s">
        <v>73</v>
      </c>
      <c r="C61" s="59" t="s">
        <v>225</v>
      </c>
      <c r="D61" s="59">
        <v>2008.9</v>
      </c>
      <c r="E61" s="59">
        <v>2010.9</v>
      </c>
      <c r="F61" s="59" t="s">
        <v>235</v>
      </c>
      <c r="G61" s="59" t="s">
        <v>215</v>
      </c>
      <c r="H61" s="59"/>
      <c r="J61" s="12"/>
    </row>
    <row r="62" spans="1:10" ht="25.5">
      <c r="A62" s="59">
        <v>8</v>
      </c>
      <c r="B62" s="59" t="s">
        <v>223</v>
      </c>
      <c r="C62" s="59" t="s">
        <v>222</v>
      </c>
      <c r="D62" s="59">
        <v>2011.1</v>
      </c>
      <c r="E62" s="59">
        <v>2012.12</v>
      </c>
      <c r="F62" s="59"/>
      <c r="G62" s="59" t="s">
        <v>201</v>
      </c>
      <c r="H62" s="59"/>
      <c r="J62" s="12"/>
    </row>
    <row r="63" spans="1:10" ht="38.25">
      <c r="A63" s="59">
        <v>9</v>
      </c>
      <c r="B63" s="59" t="s">
        <v>212</v>
      </c>
      <c r="C63" s="59" t="s">
        <v>213</v>
      </c>
      <c r="D63" s="59">
        <v>2011.9</v>
      </c>
      <c r="E63" s="59"/>
      <c r="F63" s="59" t="s">
        <v>211</v>
      </c>
      <c r="G63" s="59" t="s">
        <v>177</v>
      </c>
      <c r="H63" s="59"/>
      <c r="J63" s="9"/>
    </row>
    <row r="64" spans="1:10" ht="38.25">
      <c r="A64" s="59">
        <v>10</v>
      </c>
      <c r="B64" s="59" t="s">
        <v>216</v>
      </c>
      <c r="C64" s="59" t="s">
        <v>214</v>
      </c>
      <c r="D64" s="59">
        <v>2011.9</v>
      </c>
      <c r="E64" s="59">
        <v>201412</v>
      </c>
      <c r="F64" s="59" t="s">
        <v>240</v>
      </c>
      <c r="G64" s="59" t="s">
        <v>215</v>
      </c>
      <c r="H64" s="59"/>
      <c r="J64" s="9"/>
    </row>
    <row r="65" spans="1:13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M65" s="9"/>
    </row>
    <row r="66" spans="1:11" ht="17.25" customHeight="1">
      <c r="A66" s="74" t="s">
        <v>280</v>
      </c>
      <c r="B66" s="75"/>
      <c r="C66" s="75"/>
      <c r="D66" s="75"/>
      <c r="E66" s="75"/>
      <c r="F66" s="75"/>
      <c r="G66" s="75"/>
      <c r="H66" s="76"/>
      <c r="I66" s="45"/>
      <c r="J66" s="46"/>
      <c r="K66" s="46"/>
    </row>
    <row r="67" spans="1:8" ht="26.25">
      <c r="A67" s="4" t="s">
        <v>11</v>
      </c>
      <c r="B67" s="4" t="s">
        <v>12</v>
      </c>
      <c r="C67" s="4" t="s">
        <v>13</v>
      </c>
      <c r="D67" s="47" t="s">
        <v>14</v>
      </c>
      <c r="E67" s="47" t="s">
        <v>15</v>
      </c>
      <c r="F67" s="47" t="s">
        <v>16</v>
      </c>
      <c r="G67" s="47" t="s">
        <v>17</v>
      </c>
      <c r="H67" s="47" t="s">
        <v>10</v>
      </c>
    </row>
    <row r="68" spans="1:9" ht="26.25">
      <c r="A68" s="59">
        <v>3</v>
      </c>
      <c r="B68" s="59" t="s">
        <v>7</v>
      </c>
      <c r="C68" s="59" t="s">
        <v>169</v>
      </c>
      <c r="D68" s="59">
        <v>2009.1</v>
      </c>
      <c r="E68" s="59"/>
      <c r="F68" s="59"/>
      <c r="G68" s="59" t="s">
        <v>25</v>
      </c>
      <c r="H68" s="59"/>
      <c r="I68" s="12"/>
    </row>
    <row r="69" spans="1:9" ht="25.5">
      <c r="A69" s="59">
        <v>4</v>
      </c>
      <c r="B69" s="59" t="s">
        <v>7</v>
      </c>
      <c r="C69" s="59" t="s">
        <v>170</v>
      </c>
      <c r="D69" s="59">
        <v>2009.1</v>
      </c>
      <c r="E69" s="59"/>
      <c r="F69" s="59"/>
      <c r="G69" s="59" t="s">
        <v>25</v>
      </c>
      <c r="H69" s="59"/>
      <c r="I69" s="12"/>
    </row>
    <row r="70" spans="1:11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9"/>
    </row>
    <row r="71" spans="1:11" ht="18.75" customHeight="1">
      <c r="A71" s="74" t="s">
        <v>279</v>
      </c>
      <c r="B71" s="75"/>
      <c r="C71" s="75"/>
      <c r="D71" s="75"/>
      <c r="E71" s="75"/>
      <c r="F71" s="75"/>
      <c r="G71" s="75"/>
      <c r="H71" s="76"/>
      <c r="I71" s="45"/>
      <c r="J71" s="46"/>
      <c r="K71" s="46"/>
    </row>
    <row r="72" spans="1:14" ht="14.25" customHeight="1">
      <c r="A72" s="4" t="s">
        <v>11</v>
      </c>
      <c r="B72" s="4" t="s">
        <v>12</v>
      </c>
      <c r="C72" s="4" t="s">
        <v>13</v>
      </c>
      <c r="D72" s="47" t="s">
        <v>14</v>
      </c>
      <c r="E72" s="47" t="s">
        <v>15</v>
      </c>
      <c r="F72" s="47" t="s">
        <v>16</v>
      </c>
      <c r="G72" s="47" t="s">
        <v>17</v>
      </c>
      <c r="H72" s="47" t="s">
        <v>10</v>
      </c>
      <c r="I72" s="48"/>
      <c r="J72" s="48"/>
      <c r="K72" s="48"/>
      <c r="L72" s="9"/>
      <c r="M72" s="9"/>
      <c r="N72" s="9"/>
    </row>
    <row r="73" spans="1:18" ht="50.25" customHeight="1">
      <c r="A73" s="51">
        <v>1</v>
      </c>
      <c r="B73" s="52" t="s">
        <v>93</v>
      </c>
      <c r="C73" s="52" t="s">
        <v>94</v>
      </c>
      <c r="D73" s="52">
        <v>2006</v>
      </c>
      <c r="E73" s="52">
        <v>2008</v>
      </c>
      <c r="F73" s="52" t="s">
        <v>95</v>
      </c>
      <c r="G73" s="53" t="s">
        <v>59</v>
      </c>
      <c r="H73" s="55" t="s">
        <v>224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25.5" customHeight="1">
      <c r="A74" s="51"/>
      <c r="B74" s="52"/>
      <c r="C74" s="52"/>
      <c r="D74" s="52"/>
      <c r="E74" s="52"/>
      <c r="F74" s="52"/>
      <c r="G74" s="53"/>
      <c r="H74" s="56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4" ht="27" customHeight="1">
      <c r="A75" s="65">
        <v>2</v>
      </c>
      <c r="B75" s="59" t="s">
        <v>98</v>
      </c>
      <c r="C75" s="59" t="s">
        <v>99</v>
      </c>
      <c r="D75" s="59" t="s">
        <v>100</v>
      </c>
      <c r="E75" s="59" t="s">
        <v>101</v>
      </c>
      <c r="F75" s="59"/>
      <c r="G75" s="64" t="s">
        <v>49</v>
      </c>
      <c r="H75" s="59" t="s">
        <v>22</v>
      </c>
      <c r="I75" s="50"/>
      <c r="J75" s="50"/>
      <c r="K75" s="50"/>
      <c r="L75" s="50"/>
      <c r="M75" s="50"/>
      <c r="N75" s="50"/>
    </row>
    <row r="76" spans="1:14" ht="39" customHeight="1">
      <c r="A76" s="66">
        <v>3</v>
      </c>
      <c r="B76" s="59" t="s">
        <v>98</v>
      </c>
      <c r="C76" s="59" t="s">
        <v>102</v>
      </c>
      <c r="D76" s="59">
        <v>2003.09</v>
      </c>
      <c r="E76" s="59">
        <v>2004.07</v>
      </c>
      <c r="F76" s="59"/>
      <c r="G76" s="67" t="s">
        <v>53</v>
      </c>
      <c r="H76" s="59" t="s">
        <v>22</v>
      </c>
      <c r="I76" s="50"/>
      <c r="J76" s="50"/>
      <c r="K76" s="50"/>
      <c r="L76" s="50"/>
      <c r="M76" s="50"/>
      <c r="N76" s="50"/>
    </row>
    <row r="77" spans="1:14" ht="25.5">
      <c r="A77" s="68">
        <v>4</v>
      </c>
      <c r="B77" s="59" t="s">
        <v>103</v>
      </c>
      <c r="C77" s="59" t="s">
        <v>104</v>
      </c>
      <c r="D77" s="59" t="s">
        <v>105</v>
      </c>
      <c r="E77" s="59">
        <v>2008.12</v>
      </c>
      <c r="F77" s="59"/>
      <c r="G77" s="64" t="s">
        <v>25</v>
      </c>
      <c r="H77" s="59" t="s">
        <v>22</v>
      </c>
      <c r="I77" s="50"/>
      <c r="J77" s="50"/>
      <c r="K77" s="50"/>
      <c r="L77" s="50"/>
      <c r="M77" s="50"/>
      <c r="N77" s="50"/>
    </row>
    <row r="78" spans="1:14" ht="52.5" customHeight="1">
      <c r="A78" s="65">
        <v>5</v>
      </c>
      <c r="B78" s="59" t="s">
        <v>254</v>
      </c>
      <c r="C78" s="59" t="s">
        <v>110</v>
      </c>
      <c r="D78" s="59">
        <v>2009.9</v>
      </c>
      <c r="E78" s="59"/>
      <c r="F78" s="59" t="s">
        <v>111</v>
      </c>
      <c r="G78" s="64" t="s">
        <v>27</v>
      </c>
      <c r="H78" s="63"/>
      <c r="I78" s="50"/>
      <c r="J78" s="50"/>
      <c r="K78" s="50"/>
      <c r="L78" s="50"/>
      <c r="M78" s="50"/>
      <c r="N78" s="50"/>
    </row>
    <row r="79" spans="1:14" ht="51.75" customHeight="1">
      <c r="A79" s="68">
        <v>6</v>
      </c>
      <c r="B79" s="59" t="s">
        <v>112</v>
      </c>
      <c r="C79" s="59" t="s">
        <v>113</v>
      </c>
      <c r="D79" s="59" t="s">
        <v>114</v>
      </c>
      <c r="E79" s="59">
        <v>2010.11</v>
      </c>
      <c r="F79" s="59"/>
      <c r="G79" s="64" t="s">
        <v>37</v>
      </c>
      <c r="H79" s="63"/>
      <c r="I79" s="50"/>
      <c r="J79" s="50"/>
      <c r="K79" s="50"/>
      <c r="L79" s="50"/>
      <c r="M79" s="50"/>
      <c r="N79" s="50"/>
    </row>
    <row r="80" spans="1:10" ht="51.75" customHeight="1">
      <c r="A80" s="66">
        <v>7</v>
      </c>
      <c r="B80" s="59" t="s">
        <v>255</v>
      </c>
      <c r="C80" s="59" t="s">
        <v>140</v>
      </c>
      <c r="D80" s="59">
        <v>2009.12</v>
      </c>
      <c r="E80" s="59">
        <v>2011.2</v>
      </c>
      <c r="F80" s="59"/>
      <c r="G80" s="64" t="s">
        <v>172</v>
      </c>
      <c r="H80" s="63"/>
      <c r="J80" s="18"/>
    </row>
    <row r="81" spans="1:10" ht="29.25" customHeight="1">
      <c r="A81" s="59">
        <v>8</v>
      </c>
      <c r="B81" s="59" t="s">
        <v>148</v>
      </c>
      <c r="C81" s="59" t="s">
        <v>167</v>
      </c>
      <c r="D81" s="59">
        <v>2009</v>
      </c>
      <c r="E81" s="59"/>
      <c r="F81" s="59"/>
      <c r="G81" s="59" t="s">
        <v>27</v>
      </c>
      <c r="H81" s="59"/>
      <c r="J81" s="18"/>
    </row>
    <row r="82" spans="1:10" ht="38.25">
      <c r="A82" s="64">
        <v>9</v>
      </c>
      <c r="B82" s="23" t="s">
        <v>256</v>
      </c>
      <c r="C82" s="31" t="s">
        <v>257</v>
      </c>
      <c r="D82" s="59">
        <v>201105</v>
      </c>
      <c r="E82" s="59">
        <v>201206</v>
      </c>
      <c r="F82" s="59"/>
      <c r="G82" s="59" t="s">
        <v>229</v>
      </c>
      <c r="H82" s="59"/>
      <c r="J82" s="18"/>
    </row>
    <row r="83" spans="1:13" ht="15.75">
      <c r="A83" s="13"/>
      <c r="M83" s="18"/>
    </row>
    <row r="84" spans="1:13" ht="14.25">
      <c r="A84" s="37" t="s">
        <v>281</v>
      </c>
      <c r="B84" s="38"/>
      <c r="C84" s="38"/>
      <c r="D84" s="38"/>
      <c r="E84" s="38"/>
      <c r="F84" s="38"/>
      <c r="G84" s="38"/>
      <c r="H84" s="39"/>
      <c r="I84" s="57"/>
      <c r="J84" s="44"/>
      <c r="K84" s="44"/>
      <c r="M84" s="9"/>
    </row>
    <row r="85" spans="1:8" ht="26.25">
      <c r="A85" s="6" t="s">
        <v>11</v>
      </c>
      <c r="B85" s="6" t="s">
        <v>12</v>
      </c>
      <c r="C85" s="6" t="s">
        <v>13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10</v>
      </c>
    </row>
    <row r="86" spans="1:10" ht="30.75" customHeight="1">
      <c r="A86" s="59">
        <v>1</v>
      </c>
      <c r="B86" s="59" t="s">
        <v>74</v>
      </c>
      <c r="C86" s="59" t="s">
        <v>75</v>
      </c>
      <c r="D86" s="59">
        <v>2007.07</v>
      </c>
      <c r="E86" s="59">
        <v>2009</v>
      </c>
      <c r="F86" s="59">
        <v>20070410043</v>
      </c>
      <c r="G86" s="62" t="s">
        <v>76</v>
      </c>
      <c r="H86" s="59" t="s">
        <v>22</v>
      </c>
      <c r="J86" s="18"/>
    </row>
    <row r="87" spans="1:10" ht="31.5" customHeight="1">
      <c r="A87" s="59">
        <v>2</v>
      </c>
      <c r="B87" s="59" t="s">
        <v>74</v>
      </c>
      <c r="C87" s="59" t="s">
        <v>77</v>
      </c>
      <c r="D87" s="59">
        <v>2007.07</v>
      </c>
      <c r="E87" s="59">
        <v>2008.07</v>
      </c>
      <c r="F87" s="59">
        <v>20070410044</v>
      </c>
      <c r="G87" s="59" t="s">
        <v>61</v>
      </c>
      <c r="H87" s="59" t="s">
        <v>22</v>
      </c>
      <c r="J87" s="18"/>
    </row>
    <row r="88" spans="1:10" ht="25.5">
      <c r="A88" s="59">
        <v>3</v>
      </c>
      <c r="B88" s="59" t="s">
        <v>78</v>
      </c>
      <c r="C88" s="59" t="s">
        <v>79</v>
      </c>
      <c r="D88" s="59">
        <v>2007.09</v>
      </c>
      <c r="E88" s="59">
        <v>2009.09</v>
      </c>
      <c r="F88" s="59"/>
      <c r="G88" s="59" t="s">
        <v>80</v>
      </c>
      <c r="H88" s="59"/>
      <c r="J88" s="18"/>
    </row>
    <row r="89" spans="1:10" ht="30.75" customHeight="1">
      <c r="A89" s="59">
        <v>4</v>
      </c>
      <c r="B89" s="59" t="s">
        <v>78</v>
      </c>
      <c r="C89" s="59" t="s">
        <v>81</v>
      </c>
      <c r="D89" s="59">
        <v>2007.09</v>
      </c>
      <c r="E89" s="59">
        <v>2008.05</v>
      </c>
      <c r="F89" s="59"/>
      <c r="G89" s="62" t="s">
        <v>82</v>
      </c>
      <c r="H89" s="59" t="s">
        <v>22</v>
      </c>
      <c r="J89" s="18"/>
    </row>
    <row r="90" spans="1:10" ht="31.5" customHeight="1">
      <c r="A90" s="59">
        <v>5</v>
      </c>
      <c r="B90" s="59" t="s">
        <v>96</v>
      </c>
      <c r="C90" s="59" t="s">
        <v>97</v>
      </c>
      <c r="D90" s="59">
        <v>2007.12</v>
      </c>
      <c r="E90" s="59"/>
      <c r="F90" s="59"/>
      <c r="G90" s="59" t="s">
        <v>25</v>
      </c>
      <c r="H90" s="59"/>
      <c r="J90" s="18"/>
    </row>
    <row r="91" spans="1:10" ht="26.25" customHeight="1">
      <c r="A91" s="59">
        <v>6</v>
      </c>
      <c r="B91" s="59" t="s">
        <v>83</v>
      </c>
      <c r="C91" s="59" t="s">
        <v>84</v>
      </c>
      <c r="D91" s="59" t="s">
        <v>85</v>
      </c>
      <c r="E91" s="59" t="s">
        <v>86</v>
      </c>
      <c r="F91" s="59">
        <v>5036</v>
      </c>
      <c r="G91" s="59" t="s">
        <v>37</v>
      </c>
      <c r="H91" s="59" t="s">
        <v>22</v>
      </c>
      <c r="J91" s="18"/>
    </row>
    <row r="92" spans="1:10" ht="25.5">
      <c r="A92" s="59">
        <v>7</v>
      </c>
      <c r="B92" s="59" t="s">
        <v>83</v>
      </c>
      <c r="C92" s="59" t="s">
        <v>87</v>
      </c>
      <c r="D92" s="59" t="s">
        <v>85</v>
      </c>
      <c r="E92" s="59" t="s">
        <v>88</v>
      </c>
      <c r="F92" s="59">
        <v>5018</v>
      </c>
      <c r="G92" s="59" t="s">
        <v>35</v>
      </c>
      <c r="H92" s="59" t="s">
        <v>243</v>
      </c>
      <c r="J92" s="18"/>
    </row>
    <row r="93" spans="1:10" ht="22.5" customHeight="1">
      <c r="A93" s="59">
        <v>8</v>
      </c>
      <c r="B93" s="59" t="s">
        <v>83</v>
      </c>
      <c r="C93" s="59" t="s">
        <v>89</v>
      </c>
      <c r="D93" s="59">
        <v>2006.11</v>
      </c>
      <c r="E93" s="59">
        <v>2007.12</v>
      </c>
      <c r="F93" s="59">
        <v>6012</v>
      </c>
      <c r="G93" s="59" t="s">
        <v>59</v>
      </c>
      <c r="H93" s="59" t="s">
        <v>243</v>
      </c>
      <c r="J93" s="18"/>
    </row>
    <row r="94" spans="1:10" ht="30.75" customHeight="1">
      <c r="A94" s="59">
        <v>9</v>
      </c>
      <c r="B94" s="59" t="s">
        <v>83</v>
      </c>
      <c r="C94" s="59" t="s">
        <v>90</v>
      </c>
      <c r="D94" s="59" t="s">
        <v>91</v>
      </c>
      <c r="E94" s="59">
        <v>2010.3</v>
      </c>
      <c r="F94" s="59">
        <v>7009</v>
      </c>
      <c r="G94" s="59" t="s">
        <v>80</v>
      </c>
      <c r="H94" s="59" t="s">
        <v>22</v>
      </c>
      <c r="J94" s="18"/>
    </row>
    <row r="95" spans="1:10" ht="25.5">
      <c r="A95" s="59">
        <v>10</v>
      </c>
      <c r="B95" s="59" t="s">
        <v>83</v>
      </c>
      <c r="C95" s="59" t="s">
        <v>92</v>
      </c>
      <c r="D95" s="59" t="s">
        <v>91</v>
      </c>
      <c r="E95" s="59">
        <v>2008</v>
      </c>
      <c r="F95" s="59">
        <v>7014</v>
      </c>
      <c r="G95" s="59" t="s">
        <v>61</v>
      </c>
      <c r="H95" s="59" t="s">
        <v>22</v>
      </c>
      <c r="J95" s="18"/>
    </row>
    <row r="96" spans="1:10" ht="20.25" customHeight="1">
      <c r="A96" s="59">
        <v>11</v>
      </c>
      <c r="B96" s="59" t="s">
        <v>106</v>
      </c>
      <c r="C96" s="59" t="s">
        <v>107</v>
      </c>
      <c r="D96" s="59">
        <v>2006.1</v>
      </c>
      <c r="E96" s="59">
        <v>2011.12</v>
      </c>
      <c r="F96" s="59"/>
      <c r="G96" s="71" t="s">
        <v>59</v>
      </c>
      <c r="H96" s="59"/>
      <c r="J96" s="18"/>
    </row>
    <row r="97" spans="1:10" ht="26.25">
      <c r="A97" s="59">
        <v>12</v>
      </c>
      <c r="B97" s="59" t="s">
        <v>108</v>
      </c>
      <c r="C97" s="59" t="s">
        <v>109</v>
      </c>
      <c r="D97" s="59">
        <v>2008.12</v>
      </c>
      <c r="E97" s="59">
        <v>2011</v>
      </c>
      <c r="F97" s="59">
        <v>8002</v>
      </c>
      <c r="G97" s="59" t="s">
        <v>29</v>
      </c>
      <c r="H97" s="59"/>
      <c r="J97" s="13"/>
    </row>
    <row r="98" spans="1:10" ht="30" customHeight="1">
      <c r="A98" s="59">
        <v>13</v>
      </c>
      <c r="B98" s="59" t="s">
        <v>282</v>
      </c>
      <c r="C98" s="59" t="s">
        <v>115</v>
      </c>
      <c r="D98" s="59" t="s">
        <v>116</v>
      </c>
      <c r="E98" s="59" t="s">
        <v>269</v>
      </c>
      <c r="F98" s="59" t="s">
        <v>270</v>
      </c>
      <c r="G98" s="64" t="s">
        <v>117</v>
      </c>
      <c r="H98" s="64"/>
      <c r="J98" s="18"/>
    </row>
    <row r="99" spans="1:10" ht="25.5">
      <c r="A99" s="59">
        <v>14</v>
      </c>
      <c r="B99" s="59" t="s">
        <v>282</v>
      </c>
      <c r="C99" s="59" t="s">
        <v>118</v>
      </c>
      <c r="D99" s="59" t="s">
        <v>116</v>
      </c>
      <c r="E99" s="59" t="s">
        <v>271</v>
      </c>
      <c r="F99" s="59"/>
      <c r="G99" s="64" t="s">
        <v>119</v>
      </c>
      <c r="H99" s="64"/>
      <c r="J99" s="18"/>
    </row>
    <row r="100" spans="1:10" ht="30" customHeight="1">
      <c r="A100" s="59">
        <v>15</v>
      </c>
      <c r="B100" s="59" t="s">
        <v>282</v>
      </c>
      <c r="C100" s="59" t="s">
        <v>120</v>
      </c>
      <c r="D100" s="59" t="s">
        <v>116</v>
      </c>
      <c r="E100" s="59" t="s">
        <v>271</v>
      </c>
      <c r="F100" s="59"/>
      <c r="G100" s="64" t="s">
        <v>61</v>
      </c>
      <c r="H100" s="64"/>
      <c r="J100" s="18"/>
    </row>
    <row r="101" spans="1:10" ht="30" customHeight="1">
      <c r="A101" s="59">
        <v>16</v>
      </c>
      <c r="B101" s="59" t="s">
        <v>282</v>
      </c>
      <c r="C101" s="59" t="s">
        <v>121</v>
      </c>
      <c r="D101" s="59" t="s">
        <v>116</v>
      </c>
      <c r="E101" s="59" t="s">
        <v>271</v>
      </c>
      <c r="F101" s="59"/>
      <c r="G101" s="64" t="s">
        <v>80</v>
      </c>
      <c r="H101" s="64"/>
      <c r="J101" s="18"/>
    </row>
    <row r="102" spans="1:10" ht="30" customHeight="1">
      <c r="A102" s="59">
        <v>17</v>
      </c>
      <c r="B102" s="59" t="s">
        <v>282</v>
      </c>
      <c r="C102" s="59" t="s">
        <v>122</v>
      </c>
      <c r="D102" s="59" t="s">
        <v>116</v>
      </c>
      <c r="E102" s="59" t="s">
        <v>271</v>
      </c>
      <c r="F102" s="59"/>
      <c r="G102" s="64" t="s">
        <v>123</v>
      </c>
      <c r="H102" s="64"/>
      <c r="J102" s="18"/>
    </row>
    <row r="103" spans="1:10" ht="32.25" customHeight="1">
      <c r="A103" s="59">
        <v>18</v>
      </c>
      <c r="B103" s="59" t="s">
        <v>283</v>
      </c>
      <c r="C103" s="59" t="s">
        <v>141</v>
      </c>
      <c r="D103" s="59" t="s">
        <v>272</v>
      </c>
      <c r="E103" s="59"/>
      <c r="F103" s="59">
        <v>20100309</v>
      </c>
      <c r="G103" s="64" t="s">
        <v>273</v>
      </c>
      <c r="H103" s="64"/>
      <c r="J103" s="18"/>
    </row>
    <row r="104" spans="1:10" ht="25.5">
      <c r="A104" s="59">
        <v>19</v>
      </c>
      <c r="B104" s="59" t="s">
        <v>284</v>
      </c>
      <c r="C104" s="59" t="s">
        <v>142</v>
      </c>
      <c r="D104" s="59" t="s">
        <v>272</v>
      </c>
      <c r="E104" s="59"/>
      <c r="F104" s="59">
        <v>20100304</v>
      </c>
      <c r="G104" s="64" t="s">
        <v>274</v>
      </c>
      <c r="H104" s="64"/>
      <c r="J104" s="18"/>
    </row>
    <row r="105" spans="1:10" ht="38.25">
      <c r="A105" s="59">
        <v>20</v>
      </c>
      <c r="B105" s="59" t="s">
        <v>285</v>
      </c>
      <c r="C105" s="59" t="s">
        <v>143</v>
      </c>
      <c r="D105" s="59" t="s">
        <v>272</v>
      </c>
      <c r="E105" s="59"/>
      <c r="F105" s="59">
        <v>20100202</v>
      </c>
      <c r="G105" s="64" t="s">
        <v>275</v>
      </c>
      <c r="H105" s="64"/>
      <c r="J105" s="18"/>
    </row>
    <row r="106" spans="1:10" ht="38.25">
      <c r="A106" s="59">
        <v>21</v>
      </c>
      <c r="B106" s="59" t="s">
        <v>286</v>
      </c>
      <c r="C106" s="59" t="s">
        <v>144</v>
      </c>
      <c r="D106" s="59" t="s">
        <v>272</v>
      </c>
      <c r="E106" s="59"/>
      <c r="F106" s="59">
        <v>20100106</v>
      </c>
      <c r="G106" s="64" t="s">
        <v>276</v>
      </c>
      <c r="H106" s="64"/>
      <c r="J106" s="18"/>
    </row>
    <row r="107" spans="1:10" ht="38.25">
      <c r="A107" s="59">
        <v>22</v>
      </c>
      <c r="B107" s="59" t="s">
        <v>286</v>
      </c>
      <c r="C107" s="59" t="s">
        <v>145</v>
      </c>
      <c r="D107" s="59" t="s">
        <v>272</v>
      </c>
      <c r="E107" s="59"/>
      <c r="F107" s="59">
        <v>20100101</v>
      </c>
      <c r="G107" s="64" t="s">
        <v>275</v>
      </c>
      <c r="H107" s="64"/>
      <c r="J107" s="18"/>
    </row>
    <row r="108" spans="1:13" ht="15.75">
      <c r="A108" s="18"/>
      <c r="B108" s="18"/>
      <c r="C108" s="19"/>
      <c r="D108" s="18"/>
      <c r="E108" s="18"/>
      <c r="F108" s="18"/>
      <c r="G108" s="13"/>
      <c r="H108" s="18"/>
      <c r="I108" s="20"/>
      <c r="J108" s="21"/>
      <c r="K108" s="21"/>
      <c r="M108" s="9"/>
    </row>
    <row r="109" spans="1:13" ht="15.75">
      <c r="A109" s="18"/>
      <c r="B109" s="18"/>
      <c r="C109" s="19"/>
      <c r="D109" s="18"/>
      <c r="E109" s="18"/>
      <c r="F109" s="18"/>
      <c r="G109" s="13"/>
      <c r="H109" s="18"/>
      <c r="I109" s="20"/>
      <c r="J109" s="21"/>
      <c r="K109" s="21"/>
      <c r="M109" s="9"/>
    </row>
    <row r="110" spans="1:11" ht="15.75">
      <c r="A110" s="18"/>
      <c r="B110" s="18"/>
      <c r="C110" s="19"/>
      <c r="D110" s="18"/>
      <c r="E110" s="18"/>
      <c r="F110" s="18"/>
      <c r="G110" s="13"/>
      <c r="H110" s="18"/>
      <c r="I110" s="20"/>
      <c r="J110" s="21"/>
      <c r="K110" s="21"/>
    </row>
    <row r="111" ht="15">
      <c r="A111" s="2"/>
    </row>
    <row r="112" ht="15">
      <c r="A112" s="2"/>
    </row>
    <row r="113" ht="15">
      <c r="A113" s="2"/>
    </row>
    <row r="114" ht="15">
      <c r="A114" s="2"/>
    </row>
  </sheetData>
  <mergeCells count="18">
    <mergeCell ref="I73:R74"/>
    <mergeCell ref="A84:H84"/>
    <mergeCell ref="A71:H71"/>
    <mergeCell ref="A1:H2"/>
    <mergeCell ref="A45:H45"/>
    <mergeCell ref="A53:H53"/>
    <mergeCell ref="A66:H66"/>
    <mergeCell ref="H73:H74"/>
    <mergeCell ref="A3:H3"/>
    <mergeCell ref="A20:H20"/>
    <mergeCell ref="A28:H28"/>
    <mergeCell ref="D73:D74"/>
    <mergeCell ref="G73:G74"/>
    <mergeCell ref="C73:C74"/>
    <mergeCell ref="E73:E74"/>
    <mergeCell ref="F73:F74"/>
    <mergeCell ref="A73:A74"/>
    <mergeCell ref="B73:B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12" sqref="G12"/>
    </sheetView>
  </sheetViews>
  <sheetFormatPr defaultColWidth="9.00390625" defaultRowHeight="14.25"/>
  <cols>
    <col min="10" max="10" width="18.125" style="0" customWidth="1"/>
    <col min="13" max="13" width="21.25390625" style="0" customWidth="1"/>
  </cols>
  <sheetData>
    <row r="1" spans="2:8" ht="15.75">
      <c r="B1" s="32" t="s">
        <v>130</v>
      </c>
      <c r="C1" s="32"/>
      <c r="D1" s="32"/>
      <c r="E1" s="32"/>
      <c r="F1" s="32"/>
      <c r="G1" s="32"/>
      <c r="H1" s="32"/>
    </row>
    <row r="2" spans="2:4" ht="14.25">
      <c r="B2" s="1"/>
      <c r="D2" t="s">
        <v>131</v>
      </c>
    </row>
    <row r="3" spans="1:14" ht="14.25">
      <c r="A3" s="33" t="s">
        <v>0</v>
      </c>
      <c r="B3" s="33"/>
      <c r="C3" s="33"/>
      <c r="D3" s="33"/>
      <c r="E3" s="4" t="s">
        <v>1</v>
      </c>
      <c r="G3" s="15" t="s">
        <v>132</v>
      </c>
      <c r="H3" s="16"/>
      <c r="J3" s="40" t="s">
        <v>133</v>
      </c>
      <c r="K3" s="41"/>
      <c r="M3" s="40" t="s">
        <v>134</v>
      </c>
      <c r="N3" s="41"/>
    </row>
    <row r="4" spans="1:14" ht="14.25">
      <c r="A4" s="33" t="s">
        <v>2</v>
      </c>
      <c r="B4" s="33"/>
      <c r="C4" s="33"/>
      <c r="D4" s="33"/>
      <c r="E4" s="5">
        <v>7</v>
      </c>
      <c r="G4" s="17" t="s">
        <v>135</v>
      </c>
      <c r="H4" s="14">
        <v>8</v>
      </c>
      <c r="J4" s="17" t="s">
        <v>135</v>
      </c>
      <c r="K4" s="14">
        <v>4</v>
      </c>
      <c r="M4" s="17" t="s">
        <v>135</v>
      </c>
      <c r="N4" s="14">
        <v>3</v>
      </c>
    </row>
    <row r="5" spans="1:14" ht="14.25">
      <c r="A5" s="33" t="s">
        <v>3</v>
      </c>
      <c r="B5" s="33"/>
      <c r="C5" s="33"/>
      <c r="D5" s="33"/>
      <c r="E5" s="5">
        <v>1</v>
      </c>
      <c r="G5" s="17" t="s">
        <v>136</v>
      </c>
      <c r="H5" s="14">
        <v>9</v>
      </c>
      <c r="J5" s="17" t="s">
        <v>136</v>
      </c>
      <c r="K5" s="14">
        <v>9</v>
      </c>
      <c r="M5" s="17" t="s">
        <v>136</v>
      </c>
      <c r="N5" s="14">
        <v>0</v>
      </c>
    </row>
    <row r="6" spans="1:14" ht="24">
      <c r="A6" s="33" t="s">
        <v>4</v>
      </c>
      <c r="B6" s="33"/>
      <c r="C6" s="33"/>
      <c r="D6" s="33"/>
      <c r="E6" s="5">
        <v>4</v>
      </c>
      <c r="G6" s="17" t="s">
        <v>137</v>
      </c>
      <c r="H6" s="14">
        <v>7</v>
      </c>
      <c r="J6" s="17" t="s">
        <v>137</v>
      </c>
      <c r="K6" s="14">
        <v>2</v>
      </c>
      <c r="M6" s="17" t="s">
        <v>137</v>
      </c>
      <c r="N6" s="14">
        <v>5</v>
      </c>
    </row>
    <row r="7" spans="1:14" ht="24">
      <c r="A7" s="33" t="s">
        <v>5</v>
      </c>
      <c r="B7" s="33"/>
      <c r="C7" s="33"/>
      <c r="D7" s="33"/>
      <c r="E7" s="5">
        <v>4</v>
      </c>
      <c r="G7" s="17" t="s">
        <v>138</v>
      </c>
      <c r="H7" s="14">
        <v>3</v>
      </c>
      <c r="J7" s="17" t="s">
        <v>138</v>
      </c>
      <c r="K7" s="14">
        <v>2</v>
      </c>
      <c r="M7" s="17" t="s">
        <v>138</v>
      </c>
      <c r="N7" s="14">
        <v>0</v>
      </c>
    </row>
    <row r="8" spans="1:14" ht="24">
      <c r="A8" s="33" t="s">
        <v>6</v>
      </c>
      <c r="B8" s="33"/>
      <c r="C8" s="33"/>
      <c r="D8" s="33"/>
      <c r="E8" s="5">
        <v>7</v>
      </c>
      <c r="G8" s="17" t="s">
        <v>139</v>
      </c>
      <c r="H8" s="14">
        <v>23</v>
      </c>
      <c r="J8" s="17" t="s">
        <v>139</v>
      </c>
      <c r="K8" s="14">
        <v>13</v>
      </c>
      <c r="M8" s="17" t="s">
        <v>139</v>
      </c>
      <c r="N8" s="14">
        <v>10</v>
      </c>
    </row>
    <row r="9" spans="1:5" ht="14.25">
      <c r="A9" s="33" t="s">
        <v>7</v>
      </c>
      <c r="B9" s="33"/>
      <c r="C9" s="33"/>
      <c r="D9" s="33"/>
      <c r="E9" s="5">
        <v>2</v>
      </c>
    </row>
    <row r="10" spans="1:5" ht="14.25">
      <c r="A10" s="33" t="s">
        <v>8</v>
      </c>
      <c r="B10" s="33"/>
      <c r="C10" s="33"/>
      <c r="D10" s="33"/>
      <c r="E10" s="5">
        <v>23</v>
      </c>
    </row>
    <row r="11" spans="1:5" ht="14.25">
      <c r="A11" s="33" t="s">
        <v>9</v>
      </c>
      <c r="B11" s="33"/>
      <c r="C11" s="33"/>
      <c r="D11" s="33"/>
      <c r="E11" s="5">
        <f>SUM(E4:E10)</f>
        <v>48</v>
      </c>
    </row>
    <row r="12" ht="15.75">
      <c r="B12" s="3"/>
    </row>
  </sheetData>
  <mergeCells count="12">
    <mergeCell ref="A8:D8"/>
    <mergeCell ref="A9:D9"/>
    <mergeCell ref="A10:D10"/>
    <mergeCell ref="A11:D11"/>
    <mergeCell ref="A4:D4"/>
    <mergeCell ref="A5:D5"/>
    <mergeCell ref="A6:D6"/>
    <mergeCell ref="A7:D7"/>
    <mergeCell ref="B1:H1"/>
    <mergeCell ref="A3:D3"/>
    <mergeCell ref="J3:K3"/>
    <mergeCell ref="M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2012-03-09T09:31:24Z</dcterms:modified>
  <cp:category/>
  <cp:version/>
  <cp:contentType/>
  <cp:contentStatus/>
</cp:coreProperties>
</file>